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'Hoja1'!$B$1:$G$66</definedName>
  </definedNames>
  <calcPr fullCalcOnLoad="1"/>
</workbook>
</file>

<file path=xl/sharedStrings.xml><?xml version="1.0" encoding="utf-8"?>
<sst xmlns="http://schemas.openxmlformats.org/spreadsheetml/2006/main" count="817" uniqueCount="407">
  <si>
    <t>TRADITION</t>
  </si>
  <si>
    <t>CLASCODE</t>
  </si>
  <si>
    <t>DENCODE</t>
  </si>
  <si>
    <t>TELEPHONE</t>
  </si>
  <si>
    <t>FAX</t>
  </si>
  <si>
    <t>E-MAIL</t>
  </si>
  <si>
    <t>INTERNET</t>
  </si>
  <si>
    <t>MAIL_ADDRESS1</t>
  </si>
  <si>
    <t>MAIL_CITY</t>
  </si>
  <si>
    <t>M_ZIP</t>
  </si>
  <si>
    <t>GEO_ADDRESS1</t>
  </si>
  <si>
    <t>GEO_ADDRESS2</t>
  </si>
  <si>
    <t>GEO_CITY</t>
  </si>
  <si>
    <t>GEO_ZIP</t>
  </si>
  <si>
    <t>CENSUS_REGION</t>
  </si>
  <si>
    <t>CENSUS_DIVISION</t>
  </si>
  <si>
    <t>METRO_REGION</t>
  </si>
  <si>
    <t>INT_HQ_AT_RIGHT</t>
  </si>
  <si>
    <t>INT_DENCODE</t>
  </si>
  <si>
    <t>DENOM_ENG</t>
  </si>
  <si>
    <t>DENOM_SPN</t>
  </si>
  <si>
    <t>DENOM_COUNTRY</t>
  </si>
  <si>
    <t>NOTES</t>
  </si>
  <si>
    <t>M_PROV</t>
  </si>
  <si>
    <t>GEO_PROV</t>
  </si>
  <si>
    <t>Surrey</t>
  </si>
  <si>
    <t>BC</t>
  </si>
  <si>
    <t>c/o #29 - 10868 - 152nd St.</t>
  </si>
  <si>
    <t>Montreal</t>
  </si>
  <si>
    <t>QC</t>
  </si>
  <si>
    <t>320 - 8th St.</t>
  </si>
  <si>
    <t>New Westminster</t>
  </si>
  <si>
    <t>240 Scott St.</t>
  </si>
  <si>
    <t>St. Catharines</t>
  </si>
  <si>
    <t>ON</t>
  </si>
  <si>
    <t>6215 Cote Saint Luc</t>
  </si>
  <si>
    <t>Calgary</t>
  </si>
  <si>
    <t>AB</t>
  </si>
  <si>
    <t>c/o 32406 Grebe Crescent</t>
  </si>
  <si>
    <t>Mission</t>
  </si>
  <si>
    <t>Vancouver</t>
  </si>
  <si>
    <t>Toronto</t>
  </si>
  <si>
    <t>1 Ramsden Rd</t>
  </si>
  <si>
    <t>Hamilton</t>
  </si>
  <si>
    <t>207 West 19 St.</t>
  </si>
  <si>
    <t>London</t>
  </si>
  <si>
    <t>604-853-8158</t>
  </si>
  <si>
    <t>P.O. Box 504</t>
  </si>
  <si>
    <t>Abbotsford</t>
  </si>
  <si>
    <t>V2S 5Z5</t>
  </si>
  <si>
    <t>659 E. 52nd</t>
  </si>
  <si>
    <t>2285 Clearbrook Rd.</t>
  </si>
  <si>
    <t>V2T 2X4</t>
  </si>
  <si>
    <t>c/o 41 Wildwood Dr.</t>
  </si>
  <si>
    <t>Port Moody</t>
  </si>
  <si>
    <t>V3H 4M6</t>
  </si>
  <si>
    <t>2911 Edmonton Trail NE</t>
  </si>
  <si>
    <t>1311 - 4 St. SW</t>
  </si>
  <si>
    <t>T2R 0X9</t>
  </si>
  <si>
    <t>403-473-0008</t>
  </si>
  <si>
    <t>2635 - 32 St. SW</t>
  </si>
  <si>
    <t>403-479-4576</t>
  </si>
  <si>
    <t>10623 W. Valley Rd. SW</t>
  </si>
  <si>
    <t>T3B 5T2</t>
  </si>
  <si>
    <t>Carlos Reinoso</t>
  </si>
  <si>
    <t>921 - 68th Ave. SW</t>
  </si>
  <si>
    <t>T2V 0N7</t>
  </si>
  <si>
    <t>403-978-1910</t>
  </si>
  <si>
    <t>380 Midpark Blvd. SE</t>
  </si>
  <si>
    <t>T2X 2K4</t>
  </si>
  <si>
    <t>4708 Joyce St.</t>
  </si>
  <si>
    <t>V5R 4G2</t>
  </si>
  <si>
    <t>294 Eddystone Ave</t>
  </si>
  <si>
    <t>Downsview</t>
  </si>
  <si>
    <t>Brampton</t>
  </si>
  <si>
    <t>68 Rutherford Rd. N</t>
  </si>
  <si>
    <t>L6V 2J1</t>
  </si>
  <si>
    <t>15310 103rd Ave.</t>
  </si>
  <si>
    <t>IPUL</t>
  </si>
  <si>
    <t>CMBC</t>
  </si>
  <si>
    <t>TSA</t>
  </si>
  <si>
    <t>SDAC</t>
  </si>
  <si>
    <t>RCSC</t>
  </si>
  <si>
    <t>PAC</t>
  </si>
  <si>
    <t>IAFCJC</t>
  </si>
  <si>
    <t>NACC</t>
  </si>
  <si>
    <t>QUAKER</t>
  </si>
  <si>
    <t>CGSD</t>
  </si>
  <si>
    <t>CGCT</t>
  </si>
  <si>
    <t>BCOQ</t>
  </si>
  <si>
    <t>AAFCJ</t>
  </si>
  <si>
    <t>UPCI</t>
  </si>
  <si>
    <t>PENTECOSTAL-UNCLASSIFIED</t>
  </si>
  <si>
    <t>OPEN</t>
  </si>
  <si>
    <t>PENTECOSTAL-JESUS ONLY</t>
  </si>
  <si>
    <t>BAPTIST</t>
  </si>
  <si>
    <t>ANABAPTIST-MENNONITE</t>
  </si>
  <si>
    <t>HOLINESS</t>
  </si>
  <si>
    <t>PENTECOSTAL-HOLINESS</t>
  </si>
  <si>
    <t>ADVENTIST</t>
  </si>
  <si>
    <t>QUAKER-FRIENDS</t>
  </si>
  <si>
    <t>PROTESTANT-UNCLASSIFIED</t>
  </si>
  <si>
    <t>PENTECOSTAL-FINISHED WORK OF CHRIST</t>
  </si>
  <si>
    <t>REFORMED-PRESBYTERIAN-CONGREGATIONAL</t>
  </si>
  <si>
    <t>B4.1107</t>
  </si>
  <si>
    <t>PENTECOSTAL-NEW APOSTOLIC REFORMATION</t>
  </si>
  <si>
    <t>PROTESTANT NON-PENTECOSTAL</t>
  </si>
  <si>
    <t>http://www.agcofcanada.com/Directory/List.aspx?Name=iglesia</t>
  </si>
  <si>
    <t>B4.1200</t>
  </si>
  <si>
    <t>B2.799</t>
  </si>
  <si>
    <t>B5.0</t>
  </si>
  <si>
    <t>C&amp;MA</t>
  </si>
  <si>
    <t>B2.502</t>
  </si>
  <si>
    <t>B2.508</t>
  </si>
  <si>
    <t>B2.506</t>
  </si>
  <si>
    <t>B2.1401</t>
  </si>
  <si>
    <t>B2.1110</t>
  </si>
  <si>
    <t>B1.21011</t>
  </si>
  <si>
    <t>B3.101</t>
  </si>
  <si>
    <t>B3.302</t>
  </si>
  <si>
    <t>AGC</t>
  </si>
  <si>
    <t>B4.0201</t>
  </si>
  <si>
    <t>B4.0321</t>
  </si>
  <si>
    <t>B4.03212</t>
  </si>
  <si>
    <t>B4.0304</t>
  </si>
  <si>
    <t>B4.03041</t>
  </si>
  <si>
    <t>GUATEMALA</t>
  </si>
  <si>
    <t>IGLESIA NUEVA APOSTOLICA DE CANADA</t>
  </si>
  <si>
    <t>CANADA</t>
  </si>
  <si>
    <t>ASAMBLEAS PENTECOSTALES DE CANADA</t>
  </si>
  <si>
    <t>USA</t>
  </si>
  <si>
    <t>COLOMBIA</t>
  </si>
  <si>
    <t>MEXICO</t>
  </si>
  <si>
    <t>APOSTOLIC CHURCH OF FAITH IN JESUS CHRIST</t>
  </si>
  <si>
    <t>IGLESIAS DEL EVANGELIO ASOCIADAS DE CANADA</t>
  </si>
  <si>
    <t>ALIANZA CRISTIANA Y MISIONERA</t>
  </si>
  <si>
    <t>CHRISTIAN &amp; MISSIONARY ALLIANCE</t>
  </si>
  <si>
    <t>CNAZ</t>
  </si>
  <si>
    <t>CHURCH OF THE NAZARENE IN CANADA</t>
  </si>
  <si>
    <t>IGLESIA DEL NAZARENO EN CANADA</t>
  </si>
  <si>
    <t>EL EJERCITO DE SALVACION</t>
  </si>
  <si>
    <t>CONVENCION BAUTISTA DE ONTARIO Y QUEBEC</t>
  </si>
  <si>
    <t>RSF</t>
  </si>
  <si>
    <t>RELIGIOUS SOCIETY OF FRIENDS-QUAKERS</t>
  </si>
  <si>
    <t>SOCIEDAD RELIGIOSA DE AMIGOS-CUAQUEROS</t>
  </si>
  <si>
    <t>SINODO DE LA IGLESIA REFORMADA DE CANADA</t>
  </si>
  <si>
    <t>WORD MINISTRIES INTERNATIONAL</t>
  </si>
  <si>
    <t>MVI</t>
  </si>
  <si>
    <t>B4.99</t>
  </si>
  <si>
    <t>PENTECOSTAL-PRE-1900</t>
  </si>
  <si>
    <t>CCMBC</t>
  </si>
  <si>
    <t>CONFERENCIA CANADIESE DE IGLESIAS DE HERMANOS MENONITAS</t>
  </si>
  <si>
    <t>110 Ste-Catherine Est</t>
  </si>
  <si>
    <t>H2X 1K7</t>
  </si>
  <si>
    <t>TUCC</t>
  </si>
  <si>
    <t>LATIN AMERICAN PARISH OF THE UNITED CHURCH OF CANADA</t>
  </si>
  <si>
    <t>PARROQUIA LATINOAMERICANA DE LA IGLESIA UNIDA DE CANADA</t>
  </si>
  <si>
    <t>http://caminodeemaus.jimdo.com/</t>
  </si>
  <si>
    <t>REFORMED CHURCH SYNOD OF CANADA</t>
  </si>
  <si>
    <t>CONFERENCE OF MENNONITE BRETHREN CHURCHES</t>
  </si>
  <si>
    <t>FRIENDS-QUAKERS</t>
  </si>
  <si>
    <t>UNITED CHURCH OF CANADA</t>
  </si>
  <si>
    <t>NORTH AMERICAN BAPTIST CONFERENCE</t>
  </si>
  <si>
    <t>THE SALVATION ARMY</t>
  </si>
  <si>
    <t>ASSOCIATED GOSPEL CHURCHES OF CANADA</t>
  </si>
  <si>
    <t>SEVENTH-DAY ADVENTIST CHURCH OF CANADA</t>
  </si>
  <si>
    <t>CHURCH OF GOD, SEVENTH DAY</t>
  </si>
  <si>
    <t>CHURCH OF GOD (CLEVELAND, TN)</t>
  </si>
  <si>
    <t>IGLESIA APOSTÓLICA DE LA FE EN CRISTO JESÚS</t>
  </si>
  <si>
    <t>APOSTOLIC ASSEMBLY OF FAITH IN JESUS CHRIST</t>
  </si>
  <si>
    <t>UNITED PENTECOSTAL CHURCH INTERNATIONAL</t>
  </si>
  <si>
    <t>PENTECOSTAL ASSEMBLIES OF CANADA</t>
  </si>
  <si>
    <t>NEW APOSTOLIC CHURCH OF CANADA</t>
  </si>
  <si>
    <t>DENOMINATION_NAME_ENGLISH</t>
  </si>
  <si>
    <t>DENOMINATION_NAME_SPANISH</t>
  </si>
  <si>
    <t>HEAD_OFFICIAL</t>
  </si>
  <si>
    <t>TITLE</t>
  </si>
  <si>
    <t>B1.301</t>
  </si>
  <si>
    <t>ACC</t>
  </si>
  <si>
    <t>ANGLICAN-EPISCOPAL</t>
  </si>
  <si>
    <t>NABC</t>
  </si>
  <si>
    <t>COUNTRY</t>
  </si>
  <si>
    <t>ANGLICAN CHURCH OF CANADA</t>
  </si>
  <si>
    <t>IGLESIA ANGLICANA DE CANADA</t>
  </si>
  <si>
    <t xml:space="preserve">MINISTERIOS VERBO INTERNACIONAL </t>
  </si>
  <si>
    <t>APOSTOLIC CHURCH OF PENTECOSTAL OF CANADA</t>
  </si>
  <si>
    <t>IGLESIA APOSTOLICA DE PENTECOSTES DE CANADA</t>
  </si>
  <si>
    <t>ACOP</t>
  </si>
  <si>
    <t>B4.0310</t>
  </si>
  <si>
    <t>IGLESIA PENTECOSTAL UNIDA INTERNACIONAL</t>
  </si>
  <si>
    <t>ASAMBLEA APOSTÓLICA DE LA FE EN CRISTO JESÚS</t>
  </si>
  <si>
    <t>LATIN AMERICAN UNITED PENTECOSTAL CHURCH</t>
  </si>
  <si>
    <t>B4.0811</t>
  </si>
  <si>
    <t>PENTECOSTAL-CHARISMATIC</t>
  </si>
  <si>
    <t>SWITZERLAND</t>
  </si>
  <si>
    <t>PRXX</t>
  </si>
  <si>
    <t>IGLESIA DE DIOS EVANGELICO COMPLETO</t>
  </si>
  <si>
    <t>IGLESIA DE DIOS SEPTIMO DIA</t>
  </si>
  <si>
    <t>IGLESIA ADVENTISTA DEL SEPTIMO DIA DE CANADA</t>
  </si>
  <si>
    <t>CONFERENCIA BAUTISTA NORTEAMERICANA</t>
  </si>
  <si>
    <t>BAPTIST CONVENTION OF ONTARIO &amp; QUEBEC</t>
  </si>
  <si>
    <t>IGLESIA UNIDA DE CANADA</t>
  </si>
  <si>
    <t>AMIGOS - CUAQUEROS</t>
  </si>
  <si>
    <t>LA IGLESIA MENONITA</t>
  </si>
  <si>
    <t>CONFERENCIA DE IGLESIAS HERMANOS MENONITAS</t>
  </si>
  <si>
    <t>SINODO IGLESIA REFORMADA DE CANADA</t>
  </si>
  <si>
    <t>INDEPENDENT ASSEMBLIES OF GOD</t>
  </si>
  <si>
    <t>ASAMBLEAS DE DIOS INDEPENDIENTES</t>
  </si>
  <si>
    <t>CANADIAN FOURSQUARE CHURCH</t>
  </si>
  <si>
    <t>IGLESIA CUADRANGULAR DE CANADA</t>
  </si>
  <si>
    <t>604-941-8414</t>
  </si>
  <si>
    <t>604-941-8415</t>
  </si>
  <si>
    <t>info@foursquare.ca</t>
  </si>
  <si>
    <t>www.foursquare.ca</t>
  </si>
  <si>
    <t xml:space="preserve">B307 - 2099 LOUGHEED HWY </t>
  </si>
  <si>
    <t>PORT COQUITLAM</t>
  </si>
  <si>
    <t>V3B 1A8</t>
  </si>
  <si>
    <t>IAG</t>
  </si>
  <si>
    <t>B4.04061</t>
  </si>
  <si>
    <t>B4.0407</t>
  </si>
  <si>
    <t>CFC</t>
  </si>
  <si>
    <t>B4.04011</t>
  </si>
  <si>
    <t xml:space="preserve">IGLESIA CRISTIANA AMOR VIVIENTE </t>
  </si>
  <si>
    <t>ICAV</t>
  </si>
  <si>
    <t>LIVING LOVE CHRISTIAN CHURCH</t>
  </si>
  <si>
    <t>HONDURAS</t>
  </si>
  <si>
    <t>BAPTIST CONVENTION OF ONTARIO AND QUEBEC</t>
  </si>
  <si>
    <t>CANADIAN CONFERENCE OF MENNONITE BRETHREN CHURCHES</t>
  </si>
  <si>
    <t>HS-CANADA</t>
  </si>
  <si>
    <t>LUTHERAN</t>
  </si>
  <si>
    <t>B1.101</t>
  </si>
  <si>
    <t>ELCA</t>
  </si>
  <si>
    <t>IGLESIA EVANGELICA LUTERANA EN AMERICA</t>
  </si>
  <si>
    <t>EVANGELICAL LUTHERAN CHURCH IN AMERICA</t>
  </si>
  <si>
    <t>B1.2299</t>
  </si>
  <si>
    <t>PCC</t>
  </si>
  <si>
    <t>IGLESIA PRESBITERIANA DE CANADA</t>
  </si>
  <si>
    <t>PRESBYTERIAN CHURCH OF CANADA</t>
  </si>
  <si>
    <t>BBF</t>
  </si>
  <si>
    <t>COMPAÑERISMO BAUTISTA BIBLICA</t>
  </si>
  <si>
    <t>BIBLE BAPTIST FELLOWSHIP</t>
  </si>
  <si>
    <t>BCWC</t>
  </si>
  <si>
    <t>CONFERENCIA BAUTISTA DE CANADA OCCIDENTAL</t>
  </si>
  <si>
    <t>BAPTIST CONFERENCE OF WESTERN CANADA</t>
  </si>
  <si>
    <t>IFBC</t>
  </si>
  <si>
    <t>IGLESIAS BAUTISTAS FUNDAMENTALISTAS INDEPENDIENTES</t>
  </si>
  <si>
    <t>INDEPENDENT FUNDAMENTALIST BAPTIST CHURCHES</t>
  </si>
  <si>
    <t>PIETISTA</t>
  </si>
  <si>
    <t>B2.3302</t>
  </si>
  <si>
    <t>EFC</t>
  </si>
  <si>
    <t>IGLESIA EVANGELICA LIBRE</t>
  </si>
  <si>
    <t>EVANGELICAL FREE CHURCH</t>
  </si>
  <si>
    <t>B2.599</t>
  </si>
  <si>
    <t>OHOLI</t>
  </si>
  <si>
    <t>OTRAS IGLESIAS DE SANTIDAD</t>
  </si>
  <si>
    <t>OTHER HOLINESS CHURCHES</t>
  </si>
  <si>
    <t>RESTORATION MOVEMENT</t>
  </si>
  <si>
    <t>B2.601</t>
  </si>
  <si>
    <t>CCDC</t>
  </si>
  <si>
    <t xml:space="preserve">IGLESIA CRISTIANA DISCIPULOS DE CRISTO  </t>
  </si>
  <si>
    <t>CHRISTIAN CHURCH - DISCIPLES OF CHRIST</t>
  </si>
  <si>
    <t>B2.603</t>
  </si>
  <si>
    <t>CCNI</t>
  </si>
  <si>
    <t>CHURCHES OF CHRIST (NON-INSTRUMENTAL)</t>
  </si>
  <si>
    <t>PENTECOSTAL-APOSTOLIC</t>
  </si>
  <si>
    <t>B4.01021</t>
  </si>
  <si>
    <t>IAP</t>
  </si>
  <si>
    <t>IGLESIA DE APOSTOLES Y PROFETAS</t>
  </si>
  <si>
    <t>CHURCH OF THE APOSTLES AND PROPHETS (EL SALVADOR)</t>
  </si>
  <si>
    <t>B4.0213</t>
  </si>
  <si>
    <t>COGP</t>
  </si>
  <si>
    <t>IGLESIA DE DIOS DE LA PROFECIA</t>
  </si>
  <si>
    <t>CHURCH OF GOD OF PROPHECY</t>
  </si>
  <si>
    <t>B4.02142</t>
  </si>
  <si>
    <t>CICMMI</t>
  </si>
  <si>
    <t>IGLESIA DE CRISTO MISIONERA</t>
  </si>
  <si>
    <t>CHRIST MISSIONARY CHURCH</t>
  </si>
  <si>
    <t>B4.0299</t>
  </si>
  <si>
    <t>UMPC</t>
  </si>
  <si>
    <t>IGLESIA UNIDA METODISTA PENTECOSTAL</t>
  </si>
  <si>
    <t>UNITED METHODIST PENTECOSTAL CHURCH (CHILE)</t>
  </si>
  <si>
    <t>B4.04015</t>
  </si>
  <si>
    <t>IDPMI</t>
  </si>
  <si>
    <t>IGLESIA DE DIOS PENTECOSTAL, M.I.</t>
  </si>
  <si>
    <t>PENTECOSTAL CHURCH OF GOD, INTERNATIONAL MISSION (PR)</t>
  </si>
  <si>
    <t>B4.0416</t>
  </si>
  <si>
    <t>MMM</t>
  </si>
  <si>
    <t>IGLESIA MOVIMIENTO MISIONERA MUNDIAL</t>
  </si>
  <si>
    <t>WORLDWIDE MISSIONARY MOVEMENT (PUERTO RICO)</t>
  </si>
  <si>
    <t xml:space="preserve">PENTECOSTAL-SHEPHERDING </t>
  </si>
  <si>
    <t>B4.0903</t>
  </si>
  <si>
    <t>ELIM</t>
  </si>
  <si>
    <t>MISION CRISTIANA ELIM</t>
  </si>
  <si>
    <t>ELIM CHRISTIAN MISSION (EL SALVADOR)</t>
  </si>
  <si>
    <t>B4.1104</t>
  </si>
  <si>
    <t>MWRMI</t>
  </si>
  <si>
    <t>IGLESIA DEL AVIVAMIENTO MUNDIAL MARANATHA</t>
  </si>
  <si>
    <t>MARANATHA WORLD REVIVAL MINISTRIES INTERNATIONAL</t>
  </si>
  <si>
    <t>B4.11061</t>
  </si>
  <si>
    <t>IJCPM</t>
  </si>
  <si>
    <t>IGLESIA DE JESUCRISTO PALABRA MIEL DOWNSVIEW, ON</t>
  </si>
  <si>
    <t>CHURCH OF JESUS CHRIST "PALABRA MIEL" (GUATEMALA)</t>
  </si>
  <si>
    <t>B4.1118</t>
  </si>
  <si>
    <t>B4.1111</t>
  </si>
  <si>
    <t>IEPP</t>
  </si>
  <si>
    <t xml:space="preserve">IGLESIA EVANGELICA DEL PRINCIPE DE PAZ CANADA                                                </t>
  </si>
  <si>
    <t>PRINCE OF PEACE EVANGELICAL CHURCH (GUATEMALA)</t>
  </si>
  <si>
    <t>IGLESIA PENTECOSTAL UNIDA LATINOAMERICANA</t>
  </si>
  <si>
    <t>EVANGELICAL MENNONITE MISSION CONFERENCE</t>
  </si>
  <si>
    <t>THE MENNONITE CHURCH OF CANADA</t>
  </si>
  <si>
    <t>TMCC</t>
  </si>
  <si>
    <t>EMMC</t>
  </si>
  <si>
    <t>CONFERENCIA MISION EVANGELICA MENONITA</t>
  </si>
  <si>
    <t>B2.1114</t>
  </si>
  <si>
    <t>B1.23011</t>
  </si>
  <si>
    <t>B2.1102</t>
  </si>
  <si>
    <t>B2.2320</t>
  </si>
  <si>
    <t>B2.23031</t>
  </si>
  <si>
    <t>B2.23034</t>
  </si>
  <si>
    <t>B2.230311</t>
  </si>
  <si>
    <t>TBM</t>
  </si>
  <si>
    <t>TORONTO BAPTIST MINISTRIES</t>
  </si>
  <si>
    <t>MINISTERIOS BAUTISTAS DE TORONTO</t>
  </si>
  <si>
    <t>B2.2304</t>
  </si>
  <si>
    <t>B2.2399</t>
  </si>
  <si>
    <t>B2.604</t>
  </si>
  <si>
    <t>CCI</t>
  </si>
  <si>
    <t>IGLESIAS DE CRISTO (NO INSTRUMENTAL - A CAPELLA)</t>
  </si>
  <si>
    <t>IGLESIAS DE CRISTO (INSTRUMENTAL)</t>
  </si>
  <si>
    <t>CHURCHES OF CHRIST (INSTRUMENTAL)</t>
  </si>
  <si>
    <t>BAPTIST BIBLE FELLOWSHIP</t>
  </si>
  <si>
    <t>EL SALVADOR</t>
  </si>
  <si>
    <t>PUERTO RICO</t>
  </si>
  <si>
    <t>CHILE</t>
  </si>
  <si>
    <t>UK</t>
  </si>
  <si>
    <t xml:space="preserve">PENTECOSTAL CHURCH OF GOD, INTERNATIONAL MISSION </t>
  </si>
  <si>
    <t>LCC</t>
  </si>
  <si>
    <t>LUTHERAN CHURCH OF CANADA</t>
  </si>
  <si>
    <t>IGLESIA LUTERANA DE CANADA</t>
  </si>
  <si>
    <t>PCCAN</t>
  </si>
  <si>
    <t>B1.102</t>
  </si>
  <si>
    <t>B2.2305</t>
  </si>
  <si>
    <t>CANADIAN NATIONAL BAPTIST CONVENTION (SOUTHERN BAPTIST CONVENTION)</t>
  </si>
  <si>
    <t>CNBC</t>
  </si>
  <si>
    <t>CONVENCION BAUTISTA NACIONAL DE CANADA (BAUTISTAS DEL SUR)</t>
  </si>
  <si>
    <t>B2.23131</t>
  </si>
  <si>
    <t>OBAP</t>
  </si>
  <si>
    <t>OTRAS IGLESIAS BAUTISTAS</t>
  </si>
  <si>
    <t>OTHER BAPTIST CHURCHES</t>
  </si>
  <si>
    <t>FMCC</t>
  </si>
  <si>
    <t>FREE METHODIST CHURCH OF CANADA</t>
  </si>
  <si>
    <t>IGLESIA METODISTA LIBRE DE CANADA</t>
  </si>
  <si>
    <t>B2.501</t>
  </si>
  <si>
    <t>B2.503</t>
  </si>
  <si>
    <t>COGA</t>
  </si>
  <si>
    <t xml:space="preserve">CHURCH OF GOD (ANDERSON, IN) </t>
  </si>
  <si>
    <t>IGLESIA DE DIOS (ANDERSON, IN)</t>
  </si>
  <si>
    <t>CNAZC</t>
  </si>
  <si>
    <t>WESLEYAN HOLINESS CHURCH</t>
  </si>
  <si>
    <t>IGLESIA WESLEYANA DE SANTIDAD</t>
  </si>
  <si>
    <t>WHC</t>
  </si>
  <si>
    <t>B2.527</t>
  </si>
  <si>
    <t>IEAP</t>
  </si>
  <si>
    <t>B4.03211</t>
  </si>
  <si>
    <t>IPUH</t>
  </si>
  <si>
    <t>IGLESIA PENTECOSTAL UNIDA HISPANA</t>
  </si>
  <si>
    <t>HISPANIC UNITED PENTECOSTAL CHURCH</t>
  </si>
  <si>
    <t>PENTECOSTAL JESUS-ONLY</t>
  </si>
  <si>
    <t>B4.03213</t>
  </si>
  <si>
    <t>LSA</t>
  </si>
  <si>
    <t xml:space="preserve">IGLESIA PENTECOSTAL LA SENDA ANTIGUA </t>
  </si>
  <si>
    <t>B4.03214</t>
  </si>
  <si>
    <t>IPNR</t>
  </si>
  <si>
    <t>IGLESIA EVANGÉLICA "EL NUEVO RENACER"</t>
  </si>
  <si>
    <t>THE ANCIENT PATH PENTECOSTAL CHURCH</t>
  </si>
  <si>
    <t>BORN AGAIN EVANGELICAL CHURCH</t>
  </si>
  <si>
    <t>PAOC</t>
  </si>
  <si>
    <t>ICFGC</t>
  </si>
  <si>
    <t>MCEES</t>
  </si>
  <si>
    <t>B4.11071</t>
  </si>
  <si>
    <t>ICMEG</t>
  </si>
  <si>
    <t>ICMEH</t>
  </si>
  <si>
    <t>IGLESIA DE CRISTO MINISTERIOS EBENEZER (GUATEMALA)</t>
  </si>
  <si>
    <t>CHURCH OF CHRIST-EBENEZER MINISTRIES (GUATEMALA)</t>
  </si>
  <si>
    <t>IGLESIA DE CRISTO MINISTERIOS EBENEZER (HONDURAS)</t>
  </si>
  <si>
    <t>CHURCH OF CHRIST-EBENEZER MINISTRIES (HONDURAS)</t>
  </si>
  <si>
    <t>B4.11075</t>
  </si>
  <si>
    <t>IHME</t>
  </si>
  <si>
    <t>IGLESIA DE CRISTO HOREM CANADA</t>
  </si>
  <si>
    <t>HOREM CHURCH OF CHRIST OF CANADA</t>
  </si>
  <si>
    <t>OTRAS IGLESIAS PROTESTANTES NO CLASIFICADAS</t>
  </si>
  <si>
    <t>UNCLASSIFIED PROTESTANT CHURCHES</t>
  </si>
  <si>
    <t>UNCLASSIFIED PENTECOSTAL CHURCHES</t>
  </si>
  <si>
    <t>OTRAS IGLESIAS PENTECOSTALES NO CLASIFICADAS</t>
  </si>
  <si>
    <t>NUMBER_CHURCHES</t>
  </si>
  <si>
    <t>FELLOWSHIP OF EVANGELICAL BAPTIST CHURCHES OF CANADA</t>
  </si>
  <si>
    <t>COMPAÑERISMO EVANGELICA DE IGLESIAS BAUTISTAS DE CANADA</t>
  </si>
  <si>
    <t>FEBCC</t>
  </si>
  <si>
    <t>B2.2313</t>
  </si>
  <si>
    <t>B3.401</t>
  </si>
  <si>
    <t>GCI</t>
  </si>
  <si>
    <t>GRACE COMMUNION INTERNATIONAL</t>
  </si>
  <si>
    <t>COMUNION GRACIA INTERNACIONAL</t>
  </si>
  <si>
    <t>GRACE COMMUNION INTERNATIONAL (WAS WORLDWIDE CHURCH OF GOD)</t>
  </si>
  <si>
    <t>TOTALES - TOTALS</t>
  </si>
  <si>
    <t>DATE FOUNDED IN CANADA</t>
  </si>
  <si>
    <t>HISPANIC MINSTRY BEGAN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</si>
</sst>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" fontId="1" fillId="32" borderId="0" xfId="0" applyNumberFormat="1" applyFont="1" applyFill="1" applyBorder="1" applyAlignment="1">
      <alignment vertical="center"/>
    </xf>
    <xf numFmtId="49" fontId="1" fillId="32" borderId="0" xfId="0" applyNumberFormat="1" applyFont="1" applyFill="1" applyBorder="1" applyAlignment="1">
      <alignment horizontal="center" vertical="center"/>
    </xf>
    <xf numFmtId="1" fontId="1" fillId="3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3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45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4" fillId="0" borderId="0" xfId="45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cofcanada.com/Directory/List.aspx?Name=iglesia" TargetMode="External" /><Relationship Id="rId2" Type="http://schemas.openxmlformats.org/officeDocument/2006/relationships/hyperlink" Target="http://caminodeemaus.jimdo.com/" TargetMode="External" /><Relationship Id="rId3" Type="http://schemas.openxmlformats.org/officeDocument/2006/relationships/hyperlink" Target="mailto:info@foursquare.ca" TargetMode="External" /><Relationship Id="rId4" Type="http://schemas.openxmlformats.org/officeDocument/2006/relationships/hyperlink" Target="http://www.foursquare.c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12.00390625" style="7" customWidth="1"/>
    <col min="2" max="2" width="35.421875" style="8" bestFit="1" customWidth="1"/>
    <col min="3" max="3" width="9.421875" style="9" bestFit="1" customWidth="1"/>
    <col min="4" max="4" width="8.00390625" style="7" bestFit="1" customWidth="1"/>
    <col min="5" max="5" width="59.28125" style="8" customWidth="1"/>
    <col min="6" max="6" width="59.28125" style="9" customWidth="1"/>
    <col min="7" max="7" width="18.00390625" style="7" customWidth="1"/>
    <col min="8" max="8" width="13.7109375" style="7" customWidth="1"/>
    <col min="9" max="9" width="14.00390625" style="7" customWidth="1"/>
    <col min="10" max="11" width="19.00390625" style="9" customWidth="1"/>
    <col min="12" max="12" width="10.7109375" style="9" customWidth="1"/>
    <col min="13" max="13" width="10.7109375" style="9" bestFit="1" customWidth="1"/>
    <col min="14" max="14" width="6.421875" style="9" bestFit="1" customWidth="1"/>
    <col min="15" max="15" width="49.57421875" style="9" customWidth="1"/>
    <col min="16" max="16" width="24.140625" style="9" bestFit="1" customWidth="1"/>
    <col min="17" max="17" width="13.28125" style="9" bestFit="1" customWidth="1"/>
    <col min="18" max="18" width="7.57421875" style="7" bestFit="1" customWidth="1"/>
    <col min="19" max="19" width="7.421875" style="9" bestFit="1" customWidth="1"/>
    <col min="20" max="20" width="24.140625" style="9" bestFit="1" customWidth="1"/>
    <col min="21" max="21" width="23.00390625" style="9" bestFit="1" customWidth="1"/>
    <col min="22" max="22" width="13.28125" style="9" bestFit="1" customWidth="1"/>
    <col min="23" max="23" width="9.28125" style="7" bestFit="1" customWidth="1"/>
    <col min="24" max="24" width="7.421875" style="9" bestFit="1" customWidth="1"/>
    <col min="25" max="25" width="13.421875" style="9" bestFit="1" customWidth="1"/>
    <col min="26" max="26" width="14.421875" style="9" bestFit="1" customWidth="1"/>
    <col min="27" max="27" width="12.8515625" style="9" bestFit="1" customWidth="1"/>
    <col min="28" max="28" width="14.8515625" style="9" bestFit="1" customWidth="1"/>
    <col min="29" max="29" width="11.28125" style="7" bestFit="1" customWidth="1"/>
    <col min="30" max="30" width="60.421875" style="9" customWidth="1"/>
    <col min="31" max="31" width="59.00390625" style="9" customWidth="1"/>
    <col min="32" max="32" width="14.57421875" style="7" bestFit="1" customWidth="1"/>
    <col min="33" max="33" width="63.8515625" style="9" customWidth="1"/>
    <col min="34" max="16384" width="11.421875" style="9" customWidth="1"/>
  </cols>
  <sheetData>
    <row r="1" spans="1:33" s="6" customFormat="1" ht="24.75" customHeight="1">
      <c r="A1" s="1" t="s">
        <v>181</v>
      </c>
      <c r="B1" s="1" t="s">
        <v>0</v>
      </c>
      <c r="C1" s="1" t="s">
        <v>1</v>
      </c>
      <c r="D1" s="1" t="s">
        <v>2</v>
      </c>
      <c r="E1" s="11" t="s">
        <v>174</v>
      </c>
      <c r="F1" s="2" t="s">
        <v>173</v>
      </c>
      <c r="G1" s="2" t="s">
        <v>394</v>
      </c>
      <c r="H1" s="33" t="s">
        <v>405</v>
      </c>
      <c r="I1" s="33" t="s">
        <v>406</v>
      </c>
      <c r="J1" s="1" t="s">
        <v>175</v>
      </c>
      <c r="K1" s="1" t="s">
        <v>176</v>
      </c>
      <c r="L1" s="3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23</v>
      </c>
      <c r="S1" s="4" t="s">
        <v>9</v>
      </c>
      <c r="T1" s="1" t="s">
        <v>10</v>
      </c>
      <c r="U1" s="1" t="s">
        <v>11</v>
      </c>
      <c r="V1" s="1" t="s">
        <v>12</v>
      </c>
      <c r="W1" s="1" t="s">
        <v>24</v>
      </c>
      <c r="X1" s="5" t="s">
        <v>13</v>
      </c>
      <c r="Y1" s="3" t="s">
        <v>14</v>
      </c>
      <c r="Z1" s="1" t="s">
        <v>15</v>
      </c>
      <c r="AA1" s="5" t="s">
        <v>16</v>
      </c>
      <c r="AB1" s="1" t="s">
        <v>17</v>
      </c>
      <c r="AC1" s="1" t="s">
        <v>18</v>
      </c>
      <c r="AD1" s="2" t="s">
        <v>20</v>
      </c>
      <c r="AE1" s="2" t="s">
        <v>19</v>
      </c>
      <c r="AF1" s="2" t="s">
        <v>21</v>
      </c>
      <c r="AG1" s="2" t="s">
        <v>22</v>
      </c>
    </row>
    <row r="2" spans="1:33" s="16" customFormat="1" ht="11.25">
      <c r="A2" s="13" t="s">
        <v>228</v>
      </c>
      <c r="B2" s="14" t="s">
        <v>229</v>
      </c>
      <c r="C2" s="14" t="s">
        <v>230</v>
      </c>
      <c r="D2" s="13" t="s">
        <v>231</v>
      </c>
      <c r="E2" s="15" t="s">
        <v>232</v>
      </c>
      <c r="F2" s="15" t="s">
        <v>233</v>
      </c>
      <c r="G2" s="26">
        <v>1</v>
      </c>
      <c r="H2" s="26"/>
      <c r="I2" s="26"/>
      <c r="S2" s="18"/>
      <c r="T2" s="18"/>
      <c r="X2" s="18"/>
      <c r="AB2" s="1" t="s">
        <v>17</v>
      </c>
      <c r="AC2" s="13" t="s">
        <v>231</v>
      </c>
      <c r="AD2" s="15" t="s">
        <v>232</v>
      </c>
      <c r="AE2" s="15" t="s">
        <v>232</v>
      </c>
      <c r="AF2" s="18" t="s">
        <v>130</v>
      </c>
      <c r="AG2" s="18"/>
    </row>
    <row r="3" spans="1:32" s="16" customFormat="1" ht="11.25">
      <c r="A3" s="13" t="s">
        <v>228</v>
      </c>
      <c r="B3" s="14" t="s">
        <v>229</v>
      </c>
      <c r="C3" s="16" t="s">
        <v>340</v>
      </c>
      <c r="D3" s="13" t="s">
        <v>336</v>
      </c>
      <c r="E3" s="15" t="s">
        <v>338</v>
      </c>
      <c r="F3" s="15" t="s">
        <v>337</v>
      </c>
      <c r="G3" s="26">
        <v>2</v>
      </c>
      <c r="H3" s="26"/>
      <c r="I3" s="26"/>
      <c r="S3" s="18"/>
      <c r="T3" s="18"/>
      <c r="X3" s="18"/>
      <c r="AB3" s="1" t="s">
        <v>17</v>
      </c>
      <c r="AC3" s="13" t="s">
        <v>336</v>
      </c>
      <c r="AD3" s="15" t="s">
        <v>338</v>
      </c>
      <c r="AE3" s="15" t="s">
        <v>337</v>
      </c>
      <c r="AF3" s="18" t="s">
        <v>128</v>
      </c>
    </row>
    <row r="4" spans="1:32" s="16" customFormat="1" ht="11.25">
      <c r="A4" s="18" t="s">
        <v>228</v>
      </c>
      <c r="B4" s="21" t="s">
        <v>103</v>
      </c>
      <c r="C4" s="16" t="s">
        <v>117</v>
      </c>
      <c r="D4" s="18" t="s">
        <v>82</v>
      </c>
      <c r="E4" s="21" t="s">
        <v>205</v>
      </c>
      <c r="F4" s="17" t="s">
        <v>158</v>
      </c>
      <c r="G4" s="27">
        <v>3</v>
      </c>
      <c r="H4" s="27"/>
      <c r="I4" s="27"/>
      <c r="R4" s="18"/>
      <c r="T4" s="16" t="s">
        <v>72</v>
      </c>
      <c r="V4" s="16" t="s">
        <v>73</v>
      </c>
      <c r="W4" s="18" t="s">
        <v>34</v>
      </c>
      <c r="AB4" s="1" t="s">
        <v>17</v>
      </c>
      <c r="AC4" s="18" t="s">
        <v>82</v>
      </c>
      <c r="AD4" s="16" t="s">
        <v>145</v>
      </c>
      <c r="AE4" s="17" t="s">
        <v>158</v>
      </c>
      <c r="AF4" s="18" t="s">
        <v>128</v>
      </c>
    </row>
    <row r="5" spans="1:33" s="16" customFormat="1" ht="11.25">
      <c r="A5" s="18" t="s">
        <v>228</v>
      </c>
      <c r="B5" s="21" t="s">
        <v>103</v>
      </c>
      <c r="C5" s="16" t="s">
        <v>234</v>
      </c>
      <c r="D5" s="18" t="s">
        <v>339</v>
      </c>
      <c r="E5" s="21" t="s">
        <v>236</v>
      </c>
      <c r="F5" s="17" t="s">
        <v>237</v>
      </c>
      <c r="G5" s="27">
        <v>1</v>
      </c>
      <c r="H5" s="27"/>
      <c r="I5" s="27"/>
      <c r="S5" s="18"/>
      <c r="T5" s="18"/>
      <c r="X5" s="18"/>
      <c r="AB5" s="1" t="s">
        <v>17</v>
      </c>
      <c r="AC5" s="18" t="s">
        <v>235</v>
      </c>
      <c r="AD5" s="21" t="s">
        <v>236</v>
      </c>
      <c r="AE5" s="21" t="s">
        <v>237</v>
      </c>
      <c r="AF5" s="18" t="s">
        <v>128</v>
      </c>
      <c r="AG5" s="18"/>
    </row>
    <row r="6" spans="1:32" s="16" customFormat="1" ht="11.25">
      <c r="A6" s="18" t="s">
        <v>228</v>
      </c>
      <c r="B6" s="21" t="s">
        <v>103</v>
      </c>
      <c r="C6" s="16" t="s">
        <v>314</v>
      </c>
      <c r="D6" s="18" t="s">
        <v>154</v>
      </c>
      <c r="E6" s="21" t="s">
        <v>201</v>
      </c>
      <c r="F6" s="17" t="s">
        <v>161</v>
      </c>
      <c r="G6" s="27">
        <v>1</v>
      </c>
      <c r="H6" s="27"/>
      <c r="I6" s="27"/>
      <c r="J6" s="17"/>
      <c r="K6" s="17"/>
      <c r="L6" s="17"/>
      <c r="O6" s="22" t="s">
        <v>157</v>
      </c>
      <c r="P6" s="17"/>
      <c r="R6" s="18"/>
      <c r="S6" s="17"/>
      <c r="T6" s="17" t="s">
        <v>152</v>
      </c>
      <c r="V6" s="16" t="s">
        <v>28</v>
      </c>
      <c r="W6" s="18" t="s">
        <v>29</v>
      </c>
      <c r="X6" s="17" t="s">
        <v>153</v>
      </c>
      <c r="AB6" s="1" t="s">
        <v>17</v>
      </c>
      <c r="AC6" s="18" t="s">
        <v>154</v>
      </c>
      <c r="AD6" s="17" t="s">
        <v>156</v>
      </c>
      <c r="AE6" s="16" t="s">
        <v>155</v>
      </c>
      <c r="AF6" s="18" t="s">
        <v>128</v>
      </c>
    </row>
    <row r="7" spans="1:32" s="16" customFormat="1" ht="11.25">
      <c r="A7" s="18" t="s">
        <v>228</v>
      </c>
      <c r="B7" s="21" t="s">
        <v>179</v>
      </c>
      <c r="C7" s="16" t="s">
        <v>177</v>
      </c>
      <c r="D7" s="18" t="s">
        <v>178</v>
      </c>
      <c r="E7" s="21" t="s">
        <v>183</v>
      </c>
      <c r="F7" s="16" t="s">
        <v>182</v>
      </c>
      <c r="G7" s="18">
        <v>1</v>
      </c>
      <c r="H7" s="18"/>
      <c r="I7" s="18"/>
      <c r="R7" s="18"/>
      <c r="W7" s="18"/>
      <c r="AB7" s="1" t="s">
        <v>17</v>
      </c>
      <c r="AC7" s="18" t="s">
        <v>178</v>
      </c>
      <c r="AD7" s="21" t="s">
        <v>183</v>
      </c>
      <c r="AE7" s="21" t="s">
        <v>182</v>
      </c>
      <c r="AF7" s="18" t="s">
        <v>128</v>
      </c>
    </row>
    <row r="8" spans="1:32" s="16" customFormat="1" ht="11.25">
      <c r="A8" s="18" t="s">
        <v>228</v>
      </c>
      <c r="B8" s="21" t="s">
        <v>96</v>
      </c>
      <c r="C8" s="16" t="s">
        <v>315</v>
      </c>
      <c r="D8" s="18" t="s">
        <v>310</v>
      </c>
      <c r="E8" s="21" t="s">
        <v>203</v>
      </c>
      <c r="F8" s="17" t="s">
        <v>309</v>
      </c>
      <c r="G8" s="27">
        <v>2</v>
      </c>
      <c r="H8" s="27"/>
      <c r="I8" s="27"/>
      <c r="R8" s="18"/>
      <c r="T8" s="16" t="s">
        <v>50</v>
      </c>
      <c r="V8" s="16" t="s">
        <v>40</v>
      </c>
      <c r="W8" s="18" t="s">
        <v>26</v>
      </c>
      <c r="AB8" s="1" t="s">
        <v>17</v>
      </c>
      <c r="AC8" s="18" t="s">
        <v>310</v>
      </c>
      <c r="AD8" s="21" t="s">
        <v>203</v>
      </c>
      <c r="AE8" s="21" t="s">
        <v>309</v>
      </c>
      <c r="AF8" s="18" t="s">
        <v>128</v>
      </c>
    </row>
    <row r="9" spans="1:32" s="16" customFormat="1" ht="11.25">
      <c r="A9" s="18" t="s">
        <v>228</v>
      </c>
      <c r="B9" s="21" t="s">
        <v>96</v>
      </c>
      <c r="C9" s="16" t="s">
        <v>116</v>
      </c>
      <c r="D9" s="18" t="s">
        <v>79</v>
      </c>
      <c r="E9" s="21" t="s">
        <v>204</v>
      </c>
      <c r="F9" s="17" t="s">
        <v>159</v>
      </c>
      <c r="G9" s="27">
        <v>3</v>
      </c>
      <c r="H9" s="27"/>
      <c r="I9" s="27"/>
      <c r="R9" s="18"/>
      <c r="T9" s="16" t="s">
        <v>51</v>
      </c>
      <c r="V9" s="16" t="s">
        <v>48</v>
      </c>
      <c r="W9" s="18" t="s">
        <v>26</v>
      </c>
      <c r="X9" s="16" t="s">
        <v>52</v>
      </c>
      <c r="AB9" s="1" t="s">
        <v>17</v>
      </c>
      <c r="AC9" s="18" t="s">
        <v>150</v>
      </c>
      <c r="AD9" s="16" t="s">
        <v>151</v>
      </c>
      <c r="AE9" s="17" t="s">
        <v>227</v>
      </c>
      <c r="AF9" s="18" t="s">
        <v>128</v>
      </c>
    </row>
    <row r="10" spans="1:32" s="16" customFormat="1" ht="11.25">
      <c r="A10" s="18" t="s">
        <v>228</v>
      </c>
      <c r="B10" s="21" t="s">
        <v>96</v>
      </c>
      <c r="C10" s="16" t="s">
        <v>313</v>
      </c>
      <c r="D10" s="18" t="s">
        <v>311</v>
      </c>
      <c r="E10" s="21" t="s">
        <v>312</v>
      </c>
      <c r="F10" s="16" t="s">
        <v>308</v>
      </c>
      <c r="G10" s="18">
        <v>3</v>
      </c>
      <c r="H10" s="18"/>
      <c r="I10" s="18"/>
      <c r="R10" s="18"/>
      <c r="W10" s="18"/>
      <c r="AB10" s="1" t="s">
        <v>17</v>
      </c>
      <c r="AC10" s="18" t="s">
        <v>311</v>
      </c>
      <c r="AD10" s="21" t="s">
        <v>312</v>
      </c>
      <c r="AE10" s="16" t="s">
        <v>308</v>
      </c>
      <c r="AF10" s="18" t="s">
        <v>128</v>
      </c>
    </row>
    <row r="11" spans="1:32" s="16" customFormat="1" ht="11.25">
      <c r="A11" s="18" t="s">
        <v>228</v>
      </c>
      <c r="B11" s="21" t="s">
        <v>100</v>
      </c>
      <c r="C11" s="16" t="s">
        <v>115</v>
      </c>
      <c r="D11" s="18" t="s">
        <v>86</v>
      </c>
      <c r="E11" s="21" t="s">
        <v>202</v>
      </c>
      <c r="F11" s="17" t="s">
        <v>160</v>
      </c>
      <c r="G11" s="27">
        <v>2</v>
      </c>
      <c r="H11" s="27"/>
      <c r="I11" s="27"/>
      <c r="R11" s="18"/>
      <c r="T11" s="16" t="s">
        <v>42</v>
      </c>
      <c r="V11" s="16" t="s">
        <v>41</v>
      </c>
      <c r="W11" s="18" t="s">
        <v>34</v>
      </c>
      <c r="AB11" s="1" t="s">
        <v>17</v>
      </c>
      <c r="AC11" s="18" t="s">
        <v>142</v>
      </c>
      <c r="AD11" s="16" t="s">
        <v>144</v>
      </c>
      <c r="AE11" s="16" t="s">
        <v>143</v>
      </c>
      <c r="AF11" s="18" t="s">
        <v>130</v>
      </c>
    </row>
    <row r="12" spans="1:32" s="16" customFormat="1" ht="11.25">
      <c r="A12" s="18" t="s">
        <v>228</v>
      </c>
      <c r="B12" s="21" t="s">
        <v>95</v>
      </c>
      <c r="C12" s="16" t="s">
        <v>317</v>
      </c>
      <c r="D12" s="18" t="s">
        <v>89</v>
      </c>
      <c r="E12" s="21" t="s">
        <v>141</v>
      </c>
      <c r="F12" s="17" t="s">
        <v>200</v>
      </c>
      <c r="G12" s="27">
        <v>10</v>
      </c>
      <c r="H12" s="27"/>
      <c r="I12" s="27"/>
      <c r="R12" s="18"/>
      <c r="T12" s="16" t="s">
        <v>35</v>
      </c>
      <c r="V12" s="16" t="s">
        <v>28</v>
      </c>
      <c r="W12" s="18" t="s">
        <v>29</v>
      </c>
      <c r="AB12" s="1" t="s">
        <v>17</v>
      </c>
      <c r="AC12" s="18" t="s">
        <v>89</v>
      </c>
      <c r="AD12" s="16" t="s">
        <v>141</v>
      </c>
      <c r="AE12" s="17" t="s">
        <v>226</v>
      </c>
      <c r="AF12" s="18" t="s">
        <v>128</v>
      </c>
    </row>
    <row r="13" spans="1:32" s="16" customFormat="1" ht="11.25">
      <c r="A13" s="18" t="s">
        <v>228</v>
      </c>
      <c r="B13" s="21" t="s">
        <v>95</v>
      </c>
      <c r="C13" s="16" t="s">
        <v>319</v>
      </c>
      <c r="D13" s="18" t="s">
        <v>320</v>
      </c>
      <c r="E13" s="21" t="s">
        <v>322</v>
      </c>
      <c r="F13" s="17" t="s">
        <v>321</v>
      </c>
      <c r="G13" s="27">
        <v>4</v>
      </c>
      <c r="H13" s="27"/>
      <c r="I13" s="27"/>
      <c r="R13" s="18"/>
      <c r="W13" s="18"/>
      <c r="AB13" s="1" t="s">
        <v>17</v>
      </c>
      <c r="AC13" s="18" t="s">
        <v>320</v>
      </c>
      <c r="AD13" s="21" t="s">
        <v>322</v>
      </c>
      <c r="AE13" s="17" t="s">
        <v>321</v>
      </c>
      <c r="AF13" s="18" t="s">
        <v>128</v>
      </c>
    </row>
    <row r="14" spans="1:32" s="16" customFormat="1" ht="11.25">
      <c r="A14" s="18" t="s">
        <v>228</v>
      </c>
      <c r="B14" s="21" t="s">
        <v>95</v>
      </c>
      <c r="C14" s="16" t="s">
        <v>318</v>
      </c>
      <c r="D14" s="18" t="s">
        <v>241</v>
      </c>
      <c r="E14" s="21" t="s">
        <v>242</v>
      </c>
      <c r="F14" s="17" t="s">
        <v>243</v>
      </c>
      <c r="G14" s="27">
        <v>1</v>
      </c>
      <c r="H14" s="27"/>
      <c r="I14" s="27"/>
      <c r="S14" s="18"/>
      <c r="T14" s="18"/>
      <c r="X14" s="18"/>
      <c r="AB14" s="1" t="s">
        <v>17</v>
      </c>
      <c r="AC14" s="18" t="s">
        <v>241</v>
      </c>
      <c r="AD14" s="21" t="s">
        <v>242</v>
      </c>
      <c r="AE14" s="17" t="s">
        <v>243</v>
      </c>
      <c r="AF14" s="18" t="s">
        <v>128</v>
      </c>
    </row>
    <row r="15" spans="1:32" s="16" customFormat="1" ht="11.25">
      <c r="A15" s="18" t="s">
        <v>228</v>
      </c>
      <c r="B15" s="21" t="s">
        <v>95</v>
      </c>
      <c r="C15" s="16" t="s">
        <v>323</v>
      </c>
      <c r="D15" s="18" t="s">
        <v>180</v>
      </c>
      <c r="E15" s="21" t="s">
        <v>199</v>
      </c>
      <c r="F15" s="17" t="s">
        <v>162</v>
      </c>
      <c r="G15" s="27">
        <v>7</v>
      </c>
      <c r="H15" s="27"/>
      <c r="I15" s="27"/>
      <c r="R15" s="18"/>
      <c r="T15" s="16" t="s">
        <v>57</v>
      </c>
      <c r="V15" s="16" t="s">
        <v>36</v>
      </c>
      <c r="W15" s="18" t="s">
        <v>37</v>
      </c>
      <c r="X15" s="16" t="s">
        <v>58</v>
      </c>
      <c r="AB15" s="1" t="s">
        <v>17</v>
      </c>
      <c r="AC15" s="18" t="s">
        <v>180</v>
      </c>
      <c r="AD15" s="21" t="s">
        <v>199</v>
      </c>
      <c r="AE15" s="17" t="s">
        <v>162</v>
      </c>
      <c r="AF15" s="18" t="s">
        <v>130</v>
      </c>
    </row>
    <row r="16" spans="1:32" s="16" customFormat="1" ht="11.25">
      <c r="A16" s="18" t="s">
        <v>228</v>
      </c>
      <c r="B16" s="21" t="s">
        <v>95</v>
      </c>
      <c r="C16" s="16" t="s">
        <v>341</v>
      </c>
      <c r="D16" s="18" t="s">
        <v>343</v>
      </c>
      <c r="E16" s="17" t="s">
        <v>344</v>
      </c>
      <c r="F16" s="16" t="s">
        <v>342</v>
      </c>
      <c r="G16" s="18">
        <v>5</v>
      </c>
      <c r="H16" s="18"/>
      <c r="I16" s="18"/>
      <c r="R16" s="18"/>
      <c r="W16" s="18"/>
      <c r="AB16" s="1" t="s">
        <v>17</v>
      </c>
      <c r="AC16" s="18" t="s">
        <v>343</v>
      </c>
      <c r="AD16" s="17" t="s">
        <v>344</v>
      </c>
      <c r="AE16" s="16" t="s">
        <v>342</v>
      </c>
      <c r="AF16" s="18" t="s">
        <v>130</v>
      </c>
    </row>
    <row r="17" spans="1:32" s="16" customFormat="1" ht="11.25">
      <c r="A17" s="18" t="s">
        <v>228</v>
      </c>
      <c r="B17" s="21" t="s">
        <v>95</v>
      </c>
      <c r="C17" s="16" t="s">
        <v>398</v>
      </c>
      <c r="D17" s="18" t="s">
        <v>397</v>
      </c>
      <c r="E17" s="16" t="s">
        <v>396</v>
      </c>
      <c r="F17" s="17" t="s">
        <v>395</v>
      </c>
      <c r="G17" s="18">
        <v>2</v>
      </c>
      <c r="H17" s="18"/>
      <c r="I17" s="18"/>
      <c r="R17" s="18"/>
      <c r="W17" s="18"/>
      <c r="AB17" s="1" t="s">
        <v>17</v>
      </c>
      <c r="AC17" s="18" t="s">
        <v>397</v>
      </c>
      <c r="AD17" s="16" t="s">
        <v>396</v>
      </c>
      <c r="AE17" s="17" t="s">
        <v>395</v>
      </c>
      <c r="AF17" s="18" t="s">
        <v>128</v>
      </c>
    </row>
    <row r="18" spans="1:32" s="16" customFormat="1" ht="11.25">
      <c r="A18" s="18" t="s">
        <v>228</v>
      </c>
      <c r="B18" s="21" t="s">
        <v>95</v>
      </c>
      <c r="C18" s="16" t="s">
        <v>345</v>
      </c>
      <c r="D18" s="18" t="s">
        <v>244</v>
      </c>
      <c r="E18" s="21" t="s">
        <v>245</v>
      </c>
      <c r="F18" s="17" t="s">
        <v>246</v>
      </c>
      <c r="G18" s="27">
        <v>3</v>
      </c>
      <c r="H18" s="27"/>
      <c r="I18" s="27"/>
      <c r="S18" s="18"/>
      <c r="T18" s="18"/>
      <c r="X18" s="18"/>
      <c r="AB18" s="1" t="s">
        <v>17</v>
      </c>
      <c r="AC18" s="18" t="s">
        <v>244</v>
      </c>
      <c r="AD18" s="21" t="s">
        <v>245</v>
      </c>
      <c r="AE18" s="17" t="s">
        <v>246</v>
      </c>
      <c r="AF18" s="18" t="s">
        <v>128</v>
      </c>
    </row>
    <row r="19" spans="1:33" s="16" customFormat="1" ht="11.25">
      <c r="A19" s="18" t="s">
        <v>228</v>
      </c>
      <c r="B19" s="21" t="s">
        <v>95</v>
      </c>
      <c r="C19" s="16" t="s">
        <v>316</v>
      </c>
      <c r="D19" s="18" t="s">
        <v>238</v>
      </c>
      <c r="E19" s="21" t="s">
        <v>239</v>
      </c>
      <c r="F19" s="17" t="s">
        <v>240</v>
      </c>
      <c r="G19" s="27">
        <v>1</v>
      </c>
      <c r="H19" s="27"/>
      <c r="I19" s="27"/>
      <c r="S19" s="18"/>
      <c r="T19" s="18"/>
      <c r="X19" s="18"/>
      <c r="AB19" s="1" t="s">
        <v>17</v>
      </c>
      <c r="AC19" s="18" t="s">
        <v>238</v>
      </c>
      <c r="AD19" s="21" t="s">
        <v>239</v>
      </c>
      <c r="AE19" s="21" t="s">
        <v>330</v>
      </c>
      <c r="AF19" s="18" t="s">
        <v>130</v>
      </c>
      <c r="AG19" s="18"/>
    </row>
    <row r="20" spans="1:32" s="16" customFormat="1" ht="11.25">
      <c r="A20" s="18" t="s">
        <v>228</v>
      </c>
      <c r="B20" s="21" t="s">
        <v>95</v>
      </c>
      <c r="C20" s="16" t="s">
        <v>324</v>
      </c>
      <c r="D20" s="18" t="s">
        <v>346</v>
      </c>
      <c r="E20" s="21" t="s">
        <v>347</v>
      </c>
      <c r="F20" s="17" t="s">
        <v>348</v>
      </c>
      <c r="G20" s="27">
        <v>5</v>
      </c>
      <c r="H20" s="27"/>
      <c r="I20" s="27"/>
      <c r="S20" s="18"/>
      <c r="T20" s="18"/>
      <c r="X20" s="18"/>
      <c r="AB20" s="1" t="s">
        <v>17</v>
      </c>
      <c r="AC20" s="18"/>
      <c r="AD20" s="21"/>
      <c r="AE20" s="17"/>
      <c r="AF20" s="18"/>
    </row>
    <row r="21" spans="1:32" s="16" customFormat="1" ht="11.25">
      <c r="A21" s="18" t="s">
        <v>228</v>
      </c>
      <c r="B21" s="21" t="s">
        <v>247</v>
      </c>
      <c r="C21" s="17" t="s">
        <v>248</v>
      </c>
      <c r="D21" s="18" t="s">
        <v>249</v>
      </c>
      <c r="E21" s="17" t="s">
        <v>250</v>
      </c>
      <c r="F21" s="17" t="s">
        <v>251</v>
      </c>
      <c r="G21" s="27">
        <v>1</v>
      </c>
      <c r="H21" s="27"/>
      <c r="I21" s="27"/>
      <c r="S21" s="18"/>
      <c r="T21" s="18"/>
      <c r="X21" s="18"/>
      <c r="AB21" s="1" t="s">
        <v>17</v>
      </c>
      <c r="AC21" s="18" t="s">
        <v>249</v>
      </c>
      <c r="AD21" s="17" t="s">
        <v>250</v>
      </c>
      <c r="AE21" s="17" t="s">
        <v>251</v>
      </c>
      <c r="AF21" s="18" t="s">
        <v>130</v>
      </c>
    </row>
    <row r="22" spans="1:32" s="16" customFormat="1" ht="11.25">
      <c r="A22" s="18" t="s">
        <v>228</v>
      </c>
      <c r="B22" s="21" t="s">
        <v>97</v>
      </c>
      <c r="C22" s="16" t="s">
        <v>352</v>
      </c>
      <c r="D22" s="18" t="s">
        <v>349</v>
      </c>
      <c r="E22" s="16" t="s">
        <v>351</v>
      </c>
      <c r="F22" s="16" t="s">
        <v>350</v>
      </c>
      <c r="G22" s="18">
        <v>2</v>
      </c>
      <c r="H22" s="18"/>
      <c r="I22" s="18"/>
      <c r="S22" s="18"/>
      <c r="T22" s="18"/>
      <c r="X22" s="18"/>
      <c r="AB22" s="1" t="s">
        <v>17</v>
      </c>
      <c r="AC22" s="18" t="s">
        <v>349</v>
      </c>
      <c r="AD22" s="16" t="s">
        <v>351</v>
      </c>
      <c r="AE22" s="16" t="s">
        <v>350</v>
      </c>
      <c r="AF22" s="18" t="s">
        <v>130</v>
      </c>
    </row>
    <row r="23" spans="1:32" s="16" customFormat="1" ht="11.25">
      <c r="A23" s="18" t="s">
        <v>228</v>
      </c>
      <c r="B23" s="21" t="s">
        <v>97</v>
      </c>
      <c r="C23" s="16" t="s">
        <v>112</v>
      </c>
      <c r="D23" s="18" t="s">
        <v>80</v>
      </c>
      <c r="E23" s="21" t="s">
        <v>140</v>
      </c>
      <c r="F23" s="17" t="s">
        <v>163</v>
      </c>
      <c r="G23" s="27">
        <v>2</v>
      </c>
      <c r="H23" s="27"/>
      <c r="I23" s="27"/>
      <c r="R23" s="18"/>
      <c r="T23" s="16" t="s">
        <v>65</v>
      </c>
      <c r="V23" s="16" t="s">
        <v>36</v>
      </c>
      <c r="W23" s="18" t="s">
        <v>37</v>
      </c>
      <c r="X23" s="16" t="s">
        <v>66</v>
      </c>
      <c r="AB23" s="1" t="s">
        <v>17</v>
      </c>
      <c r="AC23" s="18" t="s">
        <v>80</v>
      </c>
      <c r="AD23" s="21" t="s">
        <v>140</v>
      </c>
      <c r="AE23" s="17" t="s">
        <v>163</v>
      </c>
      <c r="AF23" s="18" t="s">
        <v>334</v>
      </c>
    </row>
    <row r="24" spans="1:32" s="16" customFormat="1" ht="11.25">
      <c r="A24" s="18" t="s">
        <v>228</v>
      </c>
      <c r="B24" s="21" t="s">
        <v>97</v>
      </c>
      <c r="C24" s="16" t="s">
        <v>353</v>
      </c>
      <c r="D24" s="18" t="s">
        <v>354</v>
      </c>
      <c r="E24" s="21" t="s">
        <v>356</v>
      </c>
      <c r="F24" s="25" t="s">
        <v>355</v>
      </c>
      <c r="G24" s="28">
        <v>1</v>
      </c>
      <c r="H24" s="28"/>
      <c r="I24" s="28"/>
      <c r="R24" s="18"/>
      <c r="W24" s="18"/>
      <c r="AB24" s="1" t="s">
        <v>17</v>
      </c>
      <c r="AC24" s="18" t="s">
        <v>354</v>
      </c>
      <c r="AD24" s="21" t="s">
        <v>356</v>
      </c>
      <c r="AE24" s="25" t="s">
        <v>355</v>
      </c>
      <c r="AF24" s="18" t="s">
        <v>130</v>
      </c>
    </row>
    <row r="25" spans="1:32" s="16" customFormat="1" ht="11.25">
      <c r="A25" s="18" t="s">
        <v>228</v>
      </c>
      <c r="B25" s="21" t="s">
        <v>97</v>
      </c>
      <c r="C25" s="16" t="s">
        <v>114</v>
      </c>
      <c r="D25" s="18" t="s">
        <v>357</v>
      </c>
      <c r="E25" s="21" t="s">
        <v>139</v>
      </c>
      <c r="F25" s="17" t="s">
        <v>138</v>
      </c>
      <c r="G25" s="27">
        <v>13</v>
      </c>
      <c r="H25" s="27"/>
      <c r="I25" s="27"/>
      <c r="R25" s="18"/>
      <c r="T25" s="16" t="s">
        <v>75</v>
      </c>
      <c r="V25" s="16" t="s">
        <v>74</v>
      </c>
      <c r="W25" s="18" t="s">
        <v>34</v>
      </c>
      <c r="X25" s="16" t="s">
        <v>76</v>
      </c>
      <c r="AB25" s="1" t="s">
        <v>17</v>
      </c>
      <c r="AC25" s="18" t="s">
        <v>137</v>
      </c>
      <c r="AD25" s="21" t="s">
        <v>139</v>
      </c>
      <c r="AE25" s="17" t="s">
        <v>138</v>
      </c>
      <c r="AF25" s="18" t="s">
        <v>130</v>
      </c>
    </row>
    <row r="26" spans="1:32" s="16" customFormat="1" ht="11.25">
      <c r="A26" s="18" t="s">
        <v>228</v>
      </c>
      <c r="B26" s="21" t="s">
        <v>97</v>
      </c>
      <c r="C26" s="16" t="s">
        <v>113</v>
      </c>
      <c r="D26" s="18" t="s">
        <v>111</v>
      </c>
      <c r="E26" s="21" t="s">
        <v>135</v>
      </c>
      <c r="F26" s="17" t="s">
        <v>136</v>
      </c>
      <c r="G26" s="27">
        <v>5</v>
      </c>
      <c r="H26" s="27"/>
      <c r="I26" s="27"/>
      <c r="R26" s="18"/>
      <c r="T26" s="16" t="s">
        <v>56</v>
      </c>
      <c r="V26" s="16" t="s">
        <v>36</v>
      </c>
      <c r="W26" s="18" t="s">
        <v>37</v>
      </c>
      <c r="AB26" s="1" t="s">
        <v>17</v>
      </c>
      <c r="AC26" s="18" t="s">
        <v>111</v>
      </c>
      <c r="AD26" s="21" t="s">
        <v>135</v>
      </c>
      <c r="AE26" s="17" t="s">
        <v>136</v>
      </c>
      <c r="AF26" s="18" t="s">
        <v>130</v>
      </c>
    </row>
    <row r="27" spans="1:32" s="16" customFormat="1" ht="11.25">
      <c r="A27" s="18" t="s">
        <v>228</v>
      </c>
      <c r="B27" s="21" t="s">
        <v>97</v>
      </c>
      <c r="C27" s="16" t="s">
        <v>361</v>
      </c>
      <c r="D27" s="18" t="s">
        <v>360</v>
      </c>
      <c r="E27" s="21" t="s">
        <v>359</v>
      </c>
      <c r="F27" s="17" t="s">
        <v>358</v>
      </c>
      <c r="G27" s="27">
        <v>1</v>
      </c>
      <c r="H27" s="27"/>
      <c r="I27" s="27"/>
      <c r="R27" s="18"/>
      <c r="W27" s="18"/>
      <c r="AB27" s="1" t="s">
        <v>17</v>
      </c>
      <c r="AC27" s="18" t="s">
        <v>360</v>
      </c>
      <c r="AD27" s="21" t="s">
        <v>359</v>
      </c>
      <c r="AE27" s="17" t="s">
        <v>358</v>
      </c>
      <c r="AF27" s="18" t="s">
        <v>130</v>
      </c>
    </row>
    <row r="28" spans="1:33" s="16" customFormat="1" ht="11.25">
      <c r="A28" s="18" t="s">
        <v>228</v>
      </c>
      <c r="B28" s="21" t="s">
        <v>97</v>
      </c>
      <c r="C28" s="16" t="s">
        <v>252</v>
      </c>
      <c r="D28" s="18" t="s">
        <v>253</v>
      </c>
      <c r="E28" s="21" t="s">
        <v>254</v>
      </c>
      <c r="F28" s="17" t="s">
        <v>255</v>
      </c>
      <c r="G28" s="27">
        <v>1</v>
      </c>
      <c r="H28" s="27"/>
      <c r="I28" s="27"/>
      <c r="S28" s="18"/>
      <c r="T28" s="18"/>
      <c r="X28" s="18"/>
      <c r="AB28" s="1" t="s">
        <v>17</v>
      </c>
      <c r="AE28" s="18"/>
      <c r="AF28" s="18"/>
      <c r="AG28" s="18"/>
    </row>
    <row r="29" spans="1:33" s="16" customFormat="1" ht="11.25">
      <c r="A29" s="18" t="s">
        <v>228</v>
      </c>
      <c r="B29" s="21" t="s">
        <v>256</v>
      </c>
      <c r="C29" s="16" t="s">
        <v>257</v>
      </c>
      <c r="D29" s="18" t="s">
        <v>258</v>
      </c>
      <c r="E29" s="17" t="s">
        <v>259</v>
      </c>
      <c r="F29" s="17" t="s">
        <v>260</v>
      </c>
      <c r="G29" s="27">
        <v>3</v>
      </c>
      <c r="H29" s="27"/>
      <c r="I29" s="27"/>
      <c r="S29" s="18"/>
      <c r="T29" s="18"/>
      <c r="X29" s="18"/>
      <c r="AB29" s="1" t="s">
        <v>17</v>
      </c>
      <c r="AC29" s="18" t="s">
        <v>258</v>
      </c>
      <c r="AD29" s="17" t="s">
        <v>259</v>
      </c>
      <c r="AE29" s="17" t="s">
        <v>260</v>
      </c>
      <c r="AF29" s="18" t="s">
        <v>130</v>
      </c>
      <c r="AG29" s="18"/>
    </row>
    <row r="30" spans="1:33" s="16" customFormat="1" ht="11.25">
      <c r="A30" s="18" t="s">
        <v>228</v>
      </c>
      <c r="B30" s="21" t="s">
        <v>256</v>
      </c>
      <c r="C30" s="16" t="s">
        <v>261</v>
      </c>
      <c r="D30" s="18" t="s">
        <v>262</v>
      </c>
      <c r="E30" s="19" t="s">
        <v>327</v>
      </c>
      <c r="F30" s="17" t="s">
        <v>263</v>
      </c>
      <c r="G30" s="27">
        <v>9</v>
      </c>
      <c r="H30" s="27"/>
      <c r="I30" s="27"/>
      <c r="S30" s="18"/>
      <c r="T30" s="18"/>
      <c r="X30" s="18"/>
      <c r="AB30" s="1" t="s">
        <v>17</v>
      </c>
      <c r="AC30" s="18" t="s">
        <v>262</v>
      </c>
      <c r="AD30" s="19" t="s">
        <v>327</v>
      </c>
      <c r="AE30" s="17" t="s">
        <v>263</v>
      </c>
      <c r="AF30" s="18" t="s">
        <v>130</v>
      </c>
      <c r="AG30" s="18"/>
    </row>
    <row r="31" spans="1:33" s="16" customFormat="1" ht="11.25">
      <c r="A31" s="18" t="s">
        <v>228</v>
      </c>
      <c r="B31" s="21" t="s">
        <v>256</v>
      </c>
      <c r="C31" s="16" t="s">
        <v>325</v>
      </c>
      <c r="D31" s="18" t="s">
        <v>326</v>
      </c>
      <c r="E31" s="19" t="s">
        <v>328</v>
      </c>
      <c r="F31" s="17" t="s">
        <v>329</v>
      </c>
      <c r="G31" s="27">
        <v>1</v>
      </c>
      <c r="H31" s="27"/>
      <c r="I31" s="27"/>
      <c r="S31" s="18"/>
      <c r="T31" s="18"/>
      <c r="X31" s="18"/>
      <c r="AB31" s="1" t="s">
        <v>17</v>
      </c>
      <c r="AC31" s="18" t="s">
        <v>326</v>
      </c>
      <c r="AD31" s="19" t="s">
        <v>328</v>
      </c>
      <c r="AE31" s="17" t="s">
        <v>329</v>
      </c>
      <c r="AF31" s="18" t="s">
        <v>130</v>
      </c>
      <c r="AG31" s="18"/>
    </row>
    <row r="32" spans="1:32" s="16" customFormat="1" ht="11.25">
      <c r="A32" s="18" t="s">
        <v>228</v>
      </c>
      <c r="B32" s="21" t="s">
        <v>106</v>
      </c>
      <c r="C32" s="16" t="s">
        <v>109</v>
      </c>
      <c r="D32" s="18" t="s">
        <v>120</v>
      </c>
      <c r="E32" s="21" t="s">
        <v>134</v>
      </c>
      <c r="F32" s="17" t="s">
        <v>164</v>
      </c>
      <c r="G32" s="27">
        <v>3</v>
      </c>
      <c r="H32" s="27"/>
      <c r="I32" s="27"/>
      <c r="J32" s="23"/>
      <c r="K32" s="23"/>
      <c r="O32" s="24" t="s">
        <v>107</v>
      </c>
      <c r="R32" s="18"/>
      <c r="T32" s="16" t="s">
        <v>44</v>
      </c>
      <c r="V32" s="16" t="s">
        <v>43</v>
      </c>
      <c r="W32" s="18" t="s">
        <v>34</v>
      </c>
      <c r="AB32" s="1" t="s">
        <v>17</v>
      </c>
      <c r="AC32" s="18" t="s">
        <v>120</v>
      </c>
      <c r="AD32" s="21" t="s">
        <v>134</v>
      </c>
      <c r="AE32" s="17" t="s">
        <v>164</v>
      </c>
      <c r="AF32" s="18" t="s">
        <v>128</v>
      </c>
    </row>
    <row r="33" spans="1:32" s="16" customFormat="1" ht="11.25">
      <c r="A33" s="18" t="s">
        <v>228</v>
      </c>
      <c r="B33" s="21" t="s">
        <v>99</v>
      </c>
      <c r="C33" s="16" t="s">
        <v>118</v>
      </c>
      <c r="D33" s="18" t="s">
        <v>81</v>
      </c>
      <c r="E33" s="21" t="s">
        <v>198</v>
      </c>
      <c r="F33" s="17" t="s">
        <v>165</v>
      </c>
      <c r="G33" s="27">
        <v>6</v>
      </c>
      <c r="H33" s="27"/>
      <c r="I33" s="27"/>
      <c r="R33" s="18"/>
      <c r="T33" s="16" t="s">
        <v>53</v>
      </c>
      <c r="V33" s="16" t="s">
        <v>54</v>
      </c>
      <c r="W33" s="18" t="s">
        <v>26</v>
      </c>
      <c r="X33" s="16" t="s">
        <v>55</v>
      </c>
      <c r="AB33" s="1" t="s">
        <v>17</v>
      </c>
      <c r="AC33" s="18" t="s">
        <v>81</v>
      </c>
      <c r="AD33" s="21" t="s">
        <v>198</v>
      </c>
      <c r="AE33" s="17" t="s">
        <v>165</v>
      </c>
      <c r="AF33" s="18" t="s">
        <v>130</v>
      </c>
    </row>
    <row r="34" spans="1:32" s="16" customFormat="1" ht="11.25">
      <c r="A34" s="18" t="s">
        <v>228</v>
      </c>
      <c r="B34" s="21" t="s">
        <v>99</v>
      </c>
      <c r="C34" s="16" t="s">
        <v>119</v>
      </c>
      <c r="D34" s="18" t="s">
        <v>87</v>
      </c>
      <c r="E34" s="21" t="s">
        <v>197</v>
      </c>
      <c r="F34" s="17" t="s">
        <v>166</v>
      </c>
      <c r="G34" s="27">
        <v>1</v>
      </c>
      <c r="H34" s="27"/>
      <c r="I34" s="27"/>
      <c r="R34" s="18"/>
      <c r="T34" s="16" t="s">
        <v>38</v>
      </c>
      <c r="V34" s="16" t="s">
        <v>39</v>
      </c>
      <c r="W34" s="18" t="s">
        <v>26</v>
      </c>
      <c r="AB34" s="1" t="s">
        <v>17</v>
      </c>
      <c r="AC34" s="18" t="s">
        <v>87</v>
      </c>
      <c r="AD34" s="21" t="s">
        <v>197</v>
      </c>
      <c r="AE34" s="17" t="s">
        <v>166</v>
      </c>
      <c r="AF34" s="18" t="s">
        <v>130</v>
      </c>
    </row>
    <row r="35" spans="1:32" s="16" customFormat="1" ht="11.25">
      <c r="A35" s="18" t="s">
        <v>228</v>
      </c>
      <c r="B35" s="21" t="s">
        <v>99</v>
      </c>
      <c r="C35" s="16" t="s">
        <v>399</v>
      </c>
      <c r="D35" s="18" t="s">
        <v>400</v>
      </c>
      <c r="E35" s="16" t="s">
        <v>402</v>
      </c>
      <c r="F35" s="17" t="s">
        <v>403</v>
      </c>
      <c r="G35" s="27">
        <v>1</v>
      </c>
      <c r="H35" s="27"/>
      <c r="I35" s="27"/>
      <c r="J35" s="27"/>
      <c r="S35" s="18"/>
      <c r="X35" s="18"/>
      <c r="AB35" s="1" t="s">
        <v>17</v>
      </c>
      <c r="AC35" s="18" t="s">
        <v>400</v>
      </c>
      <c r="AD35" s="16" t="s">
        <v>402</v>
      </c>
      <c r="AE35" s="17" t="s">
        <v>401</v>
      </c>
      <c r="AF35" s="18" t="s">
        <v>130</v>
      </c>
    </row>
    <row r="36" spans="1:33" s="16" customFormat="1" ht="11.25">
      <c r="A36" s="18" t="s">
        <v>228</v>
      </c>
      <c r="B36" s="21" t="s">
        <v>264</v>
      </c>
      <c r="C36" s="16" t="s">
        <v>265</v>
      </c>
      <c r="D36" s="18" t="s">
        <v>362</v>
      </c>
      <c r="E36" s="21" t="s">
        <v>267</v>
      </c>
      <c r="F36" s="17" t="s">
        <v>268</v>
      </c>
      <c r="G36" s="27">
        <v>3</v>
      </c>
      <c r="H36" s="27"/>
      <c r="I36" s="27"/>
      <c r="S36" s="18"/>
      <c r="T36" s="18"/>
      <c r="X36" s="18"/>
      <c r="AB36" s="1" t="s">
        <v>17</v>
      </c>
      <c r="AC36" s="18" t="s">
        <v>266</v>
      </c>
      <c r="AD36" s="21" t="s">
        <v>267</v>
      </c>
      <c r="AE36" s="17" t="s">
        <v>268</v>
      </c>
      <c r="AF36" s="18" t="s">
        <v>331</v>
      </c>
      <c r="AG36" s="18"/>
    </row>
    <row r="37" spans="1:32" s="16" customFormat="1" ht="11.25">
      <c r="A37" s="18" t="s">
        <v>228</v>
      </c>
      <c r="B37" s="21" t="s">
        <v>98</v>
      </c>
      <c r="C37" s="16" t="s">
        <v>121</v>
      </c>
      <c r="D37" s="18" t="s">
        <v>88</v>
      </c>
      <c r="E37" s="21" t="s">
        <v>196</v>
      </c>
      <c r="F37" s="17" t="s">
        <v>167</v>
      </c>
      <c r="G37" s="27">
        <v>19</v>
      </c>
      <c r="H37" s="27"/>
      <c r="I37" s="27"/>
      <c r="R37" s="18"/>
      <c r="T37" s="16" t="s">
        <v>27</v>
      </c>
      <c r="V37" s="16" t="s">
        <v>25</v>
      </c>
      <c r="W37" s="18" t="s">
        <v>26</v>
      </c>
      <c r="AB37" s="1" t="s">
        <v>17</v>
      </c>
      <c r="AC37" s="18" t="s">
        <v>88</v>
      </c>
      <c r="AD37" s="21" t="s">
        <v>196</v>
      </c>
      <c r="AE37" s="17" t="s">
        <v>167</v>
      </c>
      <c r="AF37" s="18" t="s">
        <v>130</v>
      </c>
    </row>
    <row r="38" spans="1:33" s="16" customFormat="1" ht="11.25">
      <c r="A38" s="18" t="s">
        <v>228</v>
      </c>
      <c r="B38" s="21" t="s">
        <v>98</v>
      </c>
      <c r="C38" s="16" t="s">
        <v>269</v>
      </c>
      <c r="D38" s="18" t="s">
        <v>270</v>
      </c>
      <c r="E38" s="21" t="s">
        <v>271</v>
      </c>
      <c r="F38" s="17" t="s">
        <v>272</v>
      </c>
      <c r="G38" s="27">
        <v>2</v>
      </c>
      <c r="H38" s="27"/>
      <c r="I38" s="27"/>
      <c r="S38" s="18"/>
      <c r="T38" s="18"/>
      <c r="X38" s="18"/>
      <c r="AB38" s="1" t="s">
        <v>17</v>
      </c>
      <c r="AC38" s="18" t="s">
        <v>270</v>
      </c>
      <c r="AD38" s="21" t="s">
        <v>271</v>
      </c>
      <c r="AE38" s="17" t="s">
        <v>272</v>
      </c>
      <c r="AF38" s="18" t="s">
        <v>130</v>
      </c>
      <c r="AG38" s="18"/>
    </row>
    <row r="39" spans="1:33" s="16" customFormat="1" ht="11.25">
      <c r="A39" s="18" t="s">
        <v>228</v>
      </c>
      <c r="B39" s="21" t="s">
        <v>98</v>
      </c>
      <c r="C39" s="16" t="s">
        <v>273</v>
      </c>
      <c r="D39" s="18" t="s">
        <v>274</v>
      </c>
      <c r="E39" s="17" t="s">
        <v>275</v>
      </c>
      <c r="F39" s="17" t="s">
        <v>276</v>
      </c>
      <c r="G39" s="27">
        <v>10</v>
      </c>
      <c r="H39" s="27"/>
      <c r="I39" s="27"/>
      <c r="S39" s="18"/>
      <c r="T39" s="18"/>
      <c r="X39" s="18"/>
      <c r="AB39" s="1" t="s">
        <v>17</v>
      </c>
      <c r="AC39" s="18" t="s">
        <v>274</v>
      </c>
      <c r="AD39" s="17" t="s">
        <v>275</v>
      </c>
      <c r="AE39" s="17" t="s">
        <v>276</v>
      </c>
      <c r="AF39" s="18" t="s">
        <v>332</v>
      </c>
      <c r="AG39" s="18"/>
    </row>
    <row r="40" spans="1:33" s="16" customFormat="1" ht="11.25">
      <c r="A40" s="18" t="s">
        <v>228</v>
      </c>
      <c r="B40" s="21" t="s">
        <v>98</v>
      </c>
      <c r="C40" s="16" t="s">
        <v>277</v>
      </c>
      <c r="D40" s="18" t="s">
        <v>278</v>
      </c>
      <c r="E40" s="17" t="s">
        <v>279</v>
      </c>
      <c r="F40" s="17" t="s">
        <v>280</v>
      </c>
      <c r="G40" s="27">
        <v>1</v>
      </c>
      <c r="H40" s="27"/>
      <c r="I40" s="27"/>
      <c r="S40" s="18"/>
      <c r="T40" s="18"/>
      <c r="X40" s="18"/>
      <c r="AB40" s="1" t="s">
        <v>17</v>
      </c>
      <c r="AC40" s="18" t="s">
        <v>278</v>
      </c>
      <c r="AD40" s="17" t="s">
        <v>279</v>
      </c>
      <c r="AE40" s="17" t="s">
        <v>280</v>
      </c>
      <c r="AF40" s="18" t="s">
        <v>333</v>
      </c>
      <c r="AG40" s="18"/>
    </row>
    <row r="41" spans="1:32" s="16" customFormat="1" ht="11.25">
      <c r="A41" s="18" t="s">
        <v>228</v>
      </c>
      <c r="B41" s="21" t="s">
        <v>94</v>
      </c>
      <c r="C41" s="16" t="s">
        <v>124</v>
      </c>
      <c r="D41" s="18" t="s">
        <v>84</v>
      </c>
      <c r="E41" s="20" t="s">
        <v>168</v>
      </c>
      <c r="F41" s="16" t="s">
        <v>133</v>
      </c>
      <c r="G41" s="18">
        <v>1</v>
      </c>
      <c r="H41" s="18"/>
      <c r="I41" s="18"/>
      <c r="R41" s="18"/>
      <c r="T41" s="16" t="s">
        <v>30</v>
      </c>
      <c r="V41" s="16" t="s">
        <v>31</v>
      </c>
      <c r="W41" s="18" t="s">
        <v>26</v>
      </c>
      <c r="AB41" s="1" t="s">
        <v>17</v>
      </c>
      <c r="AC41" s="18" t="s">
        <v>84</v>
      </c>
      <c r="AD41" s="20" t="s">
        <v>168</v>
      </c>
      <c r="AE41" s="16" t="s">
        <v>133</v>
      </c>
      <c r="AF41" s="18" t="s">
        <v>132</v>
      </c>
    </row>
    <row r="42" spans="1:32" s="16" customFormat="1" ht="11.25">
      <c r="A42" s="18" t="s">
        <v>228</v>
      </c>
      <c r="B42" s="21" t="s">
        <v>94</v>
      </c>
      <c r="C42" s="16" t="s">
        <v>125</v>
      </c>
      <c r="D42" s="18" t="s">
        <v>90</v>
      </c>
      <c r="E42" s="21" t="s">
        <v>190</v>
      </c>
      <c r="F42" s="17" t="s">
        <v>169</v>
      </c>
      <c r="G42" s="27">
        <v>1</v>
      </c>
      <c r="H42" s="27"/>
      <c r="I42" s="27"/>
      <c r="R42" s="18"/>
      <c r="V42" s="16" t="s">
        <v>45</v>
      </c>
      <c r="W42" s="18" t="s">
        <v>34</v>
      </c>
      <c r="AB42" s="1" t="s">
        <v>17</v>
      </c>
      <c r="AC42" s="18" t="s">
        <v>90</v>
      </c>
      <c r="AD42" s="21" t="s">
        <v>190</v>
      </c>
      <c r="AE42" s="17" t="s">
        <v>169</v>
      </c>
      <c r="AF42" s="18" t="s">
        <v>130</v>
      </c>
    </row>
    <row r="43" spans="1:32" s="16" customFormat="1" ht="11.25">
      <c r="A43" s="18" t="s">
        <v>228</v>
      </c>
      <c r="B43" s="21" t="s">
        <v>94</v>
      </c>
      <c r="C43" s="16" t="s">
        <v>188</v>
      </c>
      <c r="D43" s="18" t="s">
        <v>187</v>
      </c>
      <c r="E43" s="20" t="s">
        <v>186</v>
      </c>
      <c r="F43" s="17" t="s">
        <v>185</v>
      </c>
      <c r="G43" s="27">
        <v>19</v>
      </c>
      <c r="H43" s="27"/>
      <c r="I43" s="27"/>
      <c r="O43" s="22"/>
      <c r="R43" s="18"/>
      <c r="W43" s="18"/>
      <c r="AB43" s="1" t="s">
        <v>17</v>
      </c>
      <c r="AC43" s="18" t="s">
        <v>187</v>
      </c>
      <c r="AD43" s="20" t="s">
        <v>186</v>
      </c>
      <c r="AE43" s="17" t="s">
        <v>185</v>
      </c>
      <c r="AF43" s="18" t="s">
        <v>128</v>
      </c>
    </row>
    <row r="44" spans="1:32" s="16" customFormat="1" ht="11.25">
      <c r="A44" s="18" t="s">
        <v>228</v>
      </c>
      <c r="B44" s="21" t="s">
        <v>94</v>
      </c>
      <c r="C44" s="16" t="s">
        <v>122</v>
      </c>
      <c r="D44" s="18" t="s">
        <v>91</v>
      </c>
      <c r="E44" s="21" t="s">
        <v>189</v>
      </c>
      <c r="F44" s="17" t="s">
        <v>170</v>
      </c>
      <c r="G44" s="27">
        <v>13</v>
      </c>
      <c r="H44" s="27"/>
      <c r="I44" s="27"/>
      <c r="R44" s="18"/>
      <c r="V44" s="16" t="s">
        <v>41</v>
      </c>
      <c r="W44" s="18" t="s">
        <v>34</v>
      </c>
      <c r="AB44" s="1" t="s">
        <v>17</v>
      </c>
      <c r="AC44" s="18" t="s">
        <v>91</v>
      </c>
      <c r="AD44" s="21" t="s">
        <v>189</v>
      </c>
      <c r="AE44" s="17" t="s">
        <v>170</v>
      </c>
      <c r="AF44" s="18" t="s">
        <v>130</v>
      </c>
    </row>
    <row r="45" spans="1:32" s="16" customFormat="1" ht="11.25">
      <c r="A45" s="18" t="s">
        <v>228</v>
      </c>
      <c r="B45" s="21" t="s">
        <v>94</v>
      </c>
      <c r="C45" s="16" t="s">
        <v>363</v>
      </c>
      <c r="D45" s="18" t="s">
        <v>364</v>
      </c>
      <c r="E45" s="21" t="s">
        <v>365</v>
      </c>
      <c r="F45" s="17" t="s">
        <v>366</v>
      </c>
      <c r="G45" s="27">
        <v>1</v>
      </c>
      <c r="H45" s="27"/>
      <c r="I45" s="27"/>
      <c r="R45" s="18"/>
      <c r="W45" s="18"/>
      <c r="AB45" s="1" t="s">
        <v>17</v>
      </c>
      <c r="AC45" s="18" t="s">
        <v>364</v>
      </c>
      <c r="AD45" s="21" t="s">
        <v>365</v>
      </c>
      <c r="AE45" s="17" t="s">
        <v>366</v>
      </c>
      <c r="AF45" s="18" t="s">
        <v>130</v>
      </c>
    </row>
    <row r="46" spans="1:32" s="16" customFormat="1" ht="11.25">
      <c r="A46" s="18" t="s">
        <v>228</v>
      </c>
      <c r="B46" s="21" t="s">
        <v>94</v>
      </c>
      <c r="C46" s="16" t="s">
        <v>123</v>
      </c>
      <c r="D46" s="18" t="s">
        <v>78</v>
      </c>
      <c r="E46" s="20" t="s">
        <v>307</v>
      </c>
      <c r="F46" s="17" t="s">
        <v>191</v>
      </c>
      <c r="G46" s="27">
        <v>15</v>
      </c>
      <c r="H46" s="27"/>
      <c r="I46" s="27"/>
      <c r="L46" s="16" t="s">
        <v>59</v>
      </c>
      <c r="R46" s="18"/>
      <c r="T46" s="16" t="s">
        <v>60</v>
      </c>
      <c r="V46" s="16" t="s">
        <v>36</v>
      </c>
      <c r="W46" s="18" t="s">
        <v>37</v>
      </c>
      <c r="AB46" s="1" t="s">
        <v>17</v>
      </c>
      <c r="AC46" s="18" t="s">
        <v>78</v>
      </c>
      <c r="AD46" s="20" t="s">
        <v>307</v>
      </c>
      <c r="AE46" s="17" t="s">
        <v>191</v>
      </c>
      <c r="AF46" s="18" t="s">
        <v>131</v>
      </c>
    </row>
    <row r="47" spans="1:32" s="16" customFormat="1" ht="11.25">
      <c r="A47" s="18" t="s">
        <v>228</v>
      </c>
      <c r="B47" s="21" t="s">
        <v>367</v>
      </c>
      <c r="C47" s="16" t="s">
        <v>368</v>
      </c>
      <c r="D47" s="18" t="s">
        <v>369</v>
      </c>
      <c r="E47" s="17" t="s">
        <v>370</v>
      </c>
      <c r="F47" s="17" t="s">
        <v>374</v>
      </c>
      <c r="G47" s="27">
        <v>2</v>
      </c>
      <c r="H47" s="27"/>
      <c r="I47" s="27"/>
      <c r="R47" s="18"/>
      <c r="W47" s="18"/>
      <c r="AB47" s="1" t="s">
        <v>17</v>
      </c>
      <c r="AC47" s="18" t="s">
        <v>369</v>
      </c>
      <c r="AD47" s="17" t="s">
        <v>370</v>
      </c>
      <c r="AE47" s="17" t="s">
        <v>374</v>
      </c>
      <c r="AF47" s="18" t="s">
        <v>128</v>
      </c>
    </row>
    <row r="48" spans="1:32" s="16" customFormat="1" ht="11.25">
      <c r="A48" s="18" t="s">
        <v>228</v>
      </c>
      <c r="B48" s="21" t="s">
        <v>94</v>
      </c>
      <c r="C48" s="16" t="s">
        <v>371</v>
      </c>
      <c r="D48" s="18" t="s">
        <v>372</v>
      </c>
      <c r="E48" s="17" t="s">
        <v>373</v>
      </c>
      <c r="F48" s="17" t="s">
        <v>375</v>
      </c>
      <c r="G48" s="27">
        <v>5</v>
      </c>
      <c r="H48" s="27"/>
      <c r="I48" s="27"/>
      <c r="R48" s="18"/>
      <c r="W48" s="18"/>
      <c r="AB48" s="1" t="s">
        <v>17</v>
      </c>
      <c r="AC48" s="18" t="s">
        <v>372</v>
      </c>
      <c r="AD48" s="17" t="s">
        <v>373</v>
      </c>
      <c r="AE48" s="17" t="s">
        <v>375</v>
      </c>
      <c r="AF48" s="18" t="s">
        <v>128</v>
      </c>
    </row>
    <row r="49" spans="1:32" s="16" customFormat="1" ht="11.25">
      <c r="A49" s="18" t="s">
        <v>228</v>
      </c>
      <c r="B49" s="21" t="s">
        <v>102</v>
      </c>
      <c r="C49" s="16" t="s">
        <v>221</v>
      </c>
      <c r="D49" s="18" t="s">
        <v>217</v>
      </c>
      <c r="E49" s="21" t="s">
        <v>207</v>
      </c>
      <c r="F49" s="17" t="s">
        <v>206</v>
      </c>
      <c r="G49" s="27">
        <v>4</v>
      </c>
      <c r="H49" s="27"/>
      <c r="I49" s="27"/>
      <c r="R49" s="18"/>
      <c r="W49" s="18"/>
      <c r="AB49" s="1" t="s">
        <v>17</v>
      </c>
      <c r="AC49" s="18" t="s">
        <v>217</v>
      </c>
      <c r="AD49" s="21" t="s">
        <v>207</v>
      </c>
      <c r="AE49" s="17" t="s">
        <v>206</v>
      </c>
      <c r="AF49" s="18" t="s">
        <v>128</v>
      </c>
    </row>
    <row r="50" spans="1:33" s="16" customFormat="1" ht="11.25">
      <c r="A50" s="18" t="s">
        <v>228</v>
      </c>
      <c r="B50" s="21" t="s">
        <v>102</v>
      </c>
      <c r="C50" s="16" t="s">
        <v>281</v>
      </c>
      <c r="D50" s="18" t="s">
        <v>282</v>
      </c>
      <c r="E50" s="17" t="s">
        <v>283</v>
      </c>
      <c r="F50" s="17" t="s">
        <v>335</v>
      </c>
      <c r="G50" s="27">
        <v>5</v>
      </c>
      <c r="H50" s="27"/>
      <c r="I50" s="27"/>
      <c r="S50" s="18"/>
      <c r="T50" s="18"/>
      <c r="X50" s="18"/>
      <c r="AB50" s="1" t="s">
        <v>17</v>
      </c>
      <c r="AC50" s="18" t="s">
        <v>282</v>
      </c>
      <c r="AD50" s="17" t="s">
        <v>283</v>
      </c>
      <c r="AE50" s="17" t="s">
        <v>284</v>
      </c>
      <c r="AF50" s="18" t="s">
        <v>332</v>
      </c>
      <c r="AG50" s="18"/>
    </row>
    <row r="51" spans="1:32" s="16" customFormat="1" ht="11.25">
      <c r="A51" s="18" t="s">
        <v>228</v>
      </c>
      <c r="B51" s="21" t="s">
        <v>102</v>
      </c>
      <c r="C51" s="16" t="s">
        <v>218</v>
      </c>
      <c r="D51" s="18" t="s">
        <v>376</v>
      </c>
      <c r="E51" s="21" t="s">
        <v>129</v>
      </c>
      <c r="F51" s="17" t="s">
        <v>171</v>
      </c>
      <c r="G51" s="27">
        <v>26</v>
      </c>
      <c r="H51" s="27"/>
      <c r="I51" s="27"/>
      <c r="R51" s="18"/>
      <c r="T51" s="16" t="s">
        <v>32</v>
      </c>
      <c r="V51" s="16" t="s">
        <v>33</v>
      </c>
      <c r="W51" s="18" t="s">
        <v>34</v>
      </c>
      <c r="AB51" s="1" t="s">
        <v>17</v>
      </c>
      <c r="AC51" s="18" t="s">
        <v>83</v>
      </c>
      <c r="AD51" s="21" t="s">
        <v>129</v>
      </c>
      <c r="AE51" s="17" t="s">
        <v>171</v>
      </c>
      <c r="AF51" s="18" t="s">
        <v>128</v>
      </c>
    </row>
    <row r="52" spans="1:32" s="16" customFormat="1" ht="11.25">
      <c r="A52" s="18" t="s">
        <v>228</v>
      </c>
      <c r="B52" s="21" t="s">
        <v>102</v>
      </c>
      <c r="C52" s="16" t="s">
        <v>219</v>
      </c>
      <c r="D52" s="18" t="s">
        <v>377</v>
      </c>
      <c r="E52" s="21" t="s">
        <v>209</v>
      </c>
      <c r="F52" s="17" t="s">
        <v>208</v>
      </c>
      <c r="G52" s="27">
        <v>3</v>
      </c>
      <c r="H52" s="27"/>
      <c r="I52" s="27"/>
      <c r="L52" s="16" t="s">
        <v>210</v>
      </c>
      <c r="M52" s="16" t="s">
        <v>211</v>
      </c>
      <c r="O52" s="22" t="s">
        <v>212</v>
      </c>
      <c r="P52" s="22" t="s">
        <v>213</v>
      </c>
      <c r="R52" s="18"/>
      <c r="T52" s="16" t="s">
        <v>214</v>
      </c>
      <c r="V52" s="16" t="s">
        <v>215</v>
      </c>
      <c r="W52" s="18" t="s">
        <v>26</v>
      </c>
      <c r="X52" s="16" t="s">
        <v>216</v>
      </c>
      <c r="AB52" s="1" t="s">
        <v>17</v>
      </c>
      <c r="AC52" s="18" t="s">
        <v>220</v>
      </c>
      <c r="AD52" s="21" t="s">
        <v>209</v>
      </c>
      <c r="AE52" s="17" t="s">
        <v>208</v>
      </c>
      <c r="AF52" s="18" t="s">
        <v>130</v>
      </c>
    </row>
    <row r="53" spans="1:33" s="16" customFormat="1" ht="11.25">
      <c r="A53" s="18" t="s">
        <v>228</v>
      </c>
      <c r="B53" s="21" t="s">
        <v>102</v>
      </c>
      <c r="C53" s="16" t="s">
        <v>285</v>
      </c>
      <c r="D53" s="18" t="s">
        <v>286</v>
      </c>
      <c r="E53" s="17" t="s">
        <v>287</v>
      </c>
      <c r="F53" s="17" t="s">
        <v>288</v>
      </c>
      <c r="G53" s="27">
        <v>3</v>
      </c>
      <c r="H53" s="27"/>
      <c r="I53" s="27"/>
      <c r="S53" s="18"/>
      <c r="T53" s="18"/>
      <c r="X53" s="18"/>
      <c r="AB53" s="1" t="s">
        <v>17</v>
      </c>
      <c r="AC53" s="18" t="s">
        <v>286</v>
      </c>
      <c r="AD53" s="17" t="s">
        <v>287</v>
      </c>
      <c r="AE53" s="17" t="s">
        <v>288</v>
      </c>
      <c r="AF53" s="18" t="s">
        <v>332</v>
      </c>
      <c r="AG53" s="18"/>
    </row>
    <row r="54" spans="1:32" s="16" customFormat="1" ht="11.25">
      <c r="A54" s="18" t="s">
        <v>228</v>
      </c>
      <c r="B54" s="21" t="s">
        <v>193</v>
      </c>
      <c r="C54" s="16" t="s">
        <v>192</v>
      </c>
      <c r="D54" s="18" t="s">
        <v>223</v>
      </c>
      <c r="E54" s="20" t="s">
        <v>222</v>
      </c>
      <c r="F54" s="17" t="s">
        <v>224</v>
      </c>
      <c r="G54" s="27">
        <v>1</v>
      </c>
      <c r="H54" s="27"/>
      <c r="I54" s="27"/>
      <c r="R54" s="18"/>
      <c r="T54" s="16" t="s">
        <v>77</v>
      </c>
      <c r="V54" s="16" t="s">
        <v>25</v>
      </c>
      <c r="W54" s="18" t="s">
        <v>26</v>
      </c>
      <c r="AB54" s="1" t="s">
        <v>17</v>
      </c>
      <c r="AC54" s="18" t="s">
        <v>223</v>
      </c>
      <c r="AD54" s="20" t="s">
        <v>222</v>
      </c>
      <c r="AE54" s="17" t="s">
        <v>224</v>
      </c>
      <c r="AF54" s="18" t="s">
        <v>225</v>
      </c>
    </row>
    <row r="55" spans="1:33" s="16" customFormat="1" ht="11.25">
      <c r="A55" s="18" t="s">
        <v>228</v>
      </c>
      <c r="B55" s="21" t="s">
        <v>289</v>
      </c>
      <c r="C55" s="16" t="s">
        <v>290</v>
      </c>
      <c r="D55" s="18" t="s">
        <v>378</v>
      </c>
      <c r="E55" s="17" t="s">
        <v>292</v>
      </c>
      <c r="F55" s="17" t="s">
        <v>293</v>
      </c>
      <c r="G55" s="27">
        <v>4</v>
      </c>
      <c r="H55" s="27"/>
      <c r="I55" s="27"/>
      <c r="S55" s="18"/>
      <c r="T55" s="18"/>
      <c r="X55" s="18"/>
      <c r="AB55" s="1" t="s">
        <v>17</v>
      </c>
      <c r="AC55" s="18" t="s">
        <v>291</v>
      </c>
      <c r="AD55" s="17" t="s">
        <v>292</v>
      </c>
      <c r="AE55" s="17" t="s">
        <v>293</v>
      </c>
      <c r="AF55" s="18" t="s">
        <v>331</v>
      </c>
      <c r="AG55" s="18"/>
    </row>
    <row r="56" spans="1:33" s="16" customFormat="1" ht="11.25">
      <c r="A56" s="18" t="s">
        <v>228</v>
      </c>
      <c r="B56" s="21" t="s">
        <v>105</v>
      </c>
      <c r="C56" s="16" t="s">
        <v>294</v>
      </c>
      <c r="D56" s="18" t="s">
        <v>295</v>
      </c>
      <c r="E56" s="17" t="s">
        <v>296</v>
      </c>
      <c r="F56" s="17" t="s">
        <v>297</v>
      </c>
      <c r="G56" s="27">
        <v>2</v>
      </c>
      <c r="H56" s="27"/>
      <c r="I56" s="27"/>
      <c r="S56" s="18"/>
      <c r="T56" s="18"/>
      <c r="X56" s="18"/>
      <c r="AB56" s="1" t="s">
        <v>17</v>
      </c>
      <c r="AC56" s="18" t="s">
        <v>295</v>
      </c>
      <c r="AD56" s="17" t="s">
        <v>296</v>
      </c>
      <c r="AE56" s="17" t="s">
        <v>297</v>
      </c>
      <c r="AF56" s="18" t="s">
        <v>130</v>
      </c>
      <c r="AG56" s="18"/>
    </row>
    <row r="57" spans="1:33" s="16" customFormat="1" ht="11.25">
      <c r="A57" s="18" t="s">
        <v>228</v>
      </c>
      <c r="B57" s="21" t="s">
        <v>105</v>
      </c>
      <c r="C57" s="16" t="s">
        <v>298</v>
      </c>
      <c r="D57" s="18" t="s">
        <v>299</v>
      </c>
      <c r="E57" s="17" t="s">
        <v>300</v>
      </c>
      <c r="F57" s="17" t="s">
        <v>301</v>
      </c>
      <c r="G57" s="27">
        <v>3</v>
      </c>
      <c r="H57" s="27"/>
      <c r="I57" s="27"/>
      <c r="S57" s="18"/>
      <c r="T57" s="18"/>
      <c r="X57" s="18"/>
      <c r="AB57" s="1" t="s">
        <v>17</v>
      </c>
      <c r="AC57" s="18" t="s">
        <v>299</v>
      </c>
      <c r="AD57" s="17" t="s">
        <v>300</v>
      </c>
      <c r="AE57" s="17" t="s">
        <v>301</v>
      </c>
      <c r="AF57" s="18" t="s">
        <v>126</v>
      </c>
      <c r="AG57" s="18"/>
    </row>
    <row r="58" spans="1:32" s="16" customFormat="1" ht="11.25">
      <c r="A58" s="18" t="s">
        <v>228</v>
      </c>
      <c r="B58" s="21" t="s">
        <v>105</v>
      </c>
      <c r="C58" s="16" t="s">
        <v>104</v>
      </c>
      <c r="D58" s="18" t="s">
        <v>380</v>
      </c>
      <c r="E58" s="21" t="s">
        <v>382</v>
      </c>
      <c r="F58" s="17" t="s">
        <v>383</v>
      </c>
      <c r="G58" s="27">
        <v>6</v>
      </c>
      <c r="H58" s="27"/>
      <c r="I58" s="27"/>
      <c r="J58" s="16" t="s">
        <v>64</v>
      </c>
      <c r="L58" s="16" t="s">
        <v>61</v>
      </c>
      <c r="R58" s="18"/>
      <c r="T58" s="16" t="s">
        <v>62</v>
      </c>
      <c r="V58" s="16" t="s">
        <v>36</v>
      </c>
      <c r="W58" s="18" t="s">
        <v>37</v>
      </c>
      <c r="X58" s="16" t="s">
        <v>63</v>
      </c>
      <c r="AB58" s="1" t="s">
        <v>17</v>
      </c>
      <c r="AC58" s="18" t="s">
        <v>380</v>
      </c>
      <c r="AD58" s="21" t="s">
        <v>382</v>
      </c>
      <c r="AE58" s="17" t="s">
        <v>383</v>
      </c>
      <c r="AF58" s="18" t="s">
        <v>126</v>
      </c>
    </row>
    <row r="59" spans="1:32" s="16" customFormat="1" ht="11.25">
      <c r="A59" s="18" t="s">
        <v>228</v>
      </c>
      <c r="B59" s="21" t="s">
        <v>105</v>
      </c>
      <c r="C59" s="16" t="s">
        <v>379</v>
      </c>
      <c r="D59" s="18" t="s">
        <v>381</v>
      </c>
      <c r="E59" s="21" t="s">
        <v>384</v>
      </c>
      <c r="F59" s="17" t="s">
        <v>385</v>
      </c>
      <c r="G59" s="27">
        <v>1</v>
      </c>
      <c r="H59" s="27"/>
      <c r="I59" s="27"/>
      <c r="R59" s="18"/>
      <c r="W59" s="18"/>
      <c r="AB59" s="1" t="s">
        <v>17</v>
      </c>
      <c r="AC59" s="18" t="s">
        <v>381</v>
      </c>
      <c r="AD59" s="21" t="s">
        <v>384</v>
      </c>
      <c r="AE59" s="17" t="s">
        <v>385</v>
      </c>
      <c r="AF59" s="18" t="s">
        <v>225</v>
      </c>
    </row>
    <row r="60" spans="1:32" s="16" customFormat="1" ht="11.25">
      <c r="A60" s="18" t="s">
        <v>228</v>
      </c>
      <c r="B60" s="16" t="s">
        <v>105</v>
      </c>
      <c r="C60" s="16" t="s">
        <v>386</v>
      </c>
      <c r="D60" s="18" t="s">
        <v>387</v>
      </c>
      <c r="E60" s="17" t="s">
        <v>388</v>
      </c>
      <c r="F60" s="17" t="s">
        <v>389</v>
      </c>
      <c r="G60" s="27">
        <v>1</v>
      </c>
      <c r="H60" s="27"/>
      <c r="I60" s="27"/>
      <c r="R60" s="18"/>
      <c r="W60" s="18"/>
      <c r="AB60" s="1" t="s">
        <v>17</v>
      </c>
      <c r="AC60" s="18" t="s">
        <v>387</v>
      </c>
      <c r="AD60" s="17" t="s">
        <v>388</v>
      </c>
      <c r="AE60" s="17" t="s">
        <v>389</v>
      </c>
      <c r="AF60" s="18" t="s">
        <v>128</v>
      </c>
    </row>
    <row r="61" spans="1:33" s="16" customFormat="1" ht="11.25">
      <c r="A61" s="18" t="s">
        <v>228</v>
      </c>
      <c r="B61" s="21" t="s">
        <v>105</v>
      </c>
      <c r="C61" s="16" t="s">
        <v>303</v>
      </c>
      <c r="D61" s="18" t="s">
        <v>304</v>
      </c>
      <c r="E61" s="16" t="s">
        <v>305</v>
      </c>
      <c r="F61" s="17" t="s">
        <v>306</v>
      </c>
      <c r="G61" s="27">
        <v>4</v>
      </c>
      <c r="H61" s="27"/>
      <c r="I61" s="27"/>
      <c r="S61" s="18"/>
      <c r="T61" s="18"/>
      <c r="X61" s="18"/>
      <c r="AB61" s="1" t="s">
        <v>17</v>
      </c>
      <c r="AC61" s="18" t="s">
        <v>304</v>
      </c>
      <c r="AD61" s="16" t="s">
        <v>305</v>
      </c>
      <c r="AE61" s="17" t="s">
        <v>306</v>
      </c>
      <c r="AF61" s="18" t="s">
        <v>126</v>
      </c>
      <c r="AG61" s="18"/>
    </row>
    <row r="62" spans="1:33" s="16" customFormat="1" ht="11.25">
      <c r="A62" s="18" t="s">
        <v>228</v>
      </c>
      <c r="B62" s="21" t="s">
        <v>105</v>
      </c>
      <c r="C62" s="16" t="s">
        <v>302</v>
      </c>
      <c r="D62" s="18" t="s">
        <v>147</v>
      </c>
      <c r="E62" s="20" t="s">
        <v>184</v>
      </c>
      <c r="F62" s="17" t="s">
        <v>146</v>
      </c>
      <c r="G62" s="27">
        <v>6</v>
      </c>
      <c r="H62" s="27"/>
      <c r="I62" s="27"/>
      <c r="S62" s="18"/>
      <c r="T62" s="18"/>
      <c r="X62" s="18"/>
      <c r="AB62" s="1" t="s">
        <v>17</v>
      </c>
      <c r="AC62" s="18" t="s">
        <v>147</v>
      </c>
      <c r="AD62" s="20" t="s">
        <v>184</v>
      </c>
      <c r="AE62" s="17" t="s">
        <v>146</v>
      </c>
      <c r="AF62" s="18" t="s">
        <v>126</v>
      </c>
      <c r="AG62" s="18"/>
    </row>
    <row r="63" spans="1:32" s="16" customFormat="1" ht="11.25">
      <c r="A63" s="18" t="s">
        <v>228</v>
      </c>
      <c r="B63" s="21" t="s">
        <v>149</v>
      </c>
      <c r="C63" s="16" t="s">
        <v>108</v>
      </c>
      <c r="D63" s="18" t="s">
        <v>85</v>
      </c>
      <c r="E63" s="21" t="s">
        <v>127</v>
      </c>
      <c r="F63" s="17" t="s">
        <v>172</v>
      </c>
      <c r="G63" s="27">
        <v>4</v>
      </c>
      <c r="H63" s="27"/>
      <c r="I63" s="27"/>
      <c r="R63" s="18"/>
      <c r="T63" s="16" t="s">
        <v>70</v>
      </c>
      <c r="V63" s="16" t="s">
        <v>40</v>
      </c>
      <c r="W63" s="18" t="s">
        <v>26</v>
      </c>
      <c r="X63" s="16" t="s">
        <v>71</v>
      </c>
      <c r="AB63" s="1" t="s">
        <v>17</v>
      </c>
      <c r="AC63" s="18" t="s">
        <v>85</v>
      </c>
      <c r="AD63" s="21" t="s">
        <v>127</v>
      </c>
      <c r="AE63" s="17" t="s">
        <v>172</v>
      </c>
      <c r="AF63" s="18" t="s">
        <v>194</v>
      </c>
    </row>
    <row r="64" spans="1:28" ht="11.25">
      <c r="A64" s="7" t="s">
        <v>228</v>
      </c>
      <c r="B64" s="9" t="s">
        <v>92</v>
      </c>
      <c r="C64" s="9" t="s">
        <v>148</v>
      </c>
      <c r="D64" s="7" t="s">
        <v>93</v>
      </c>
      <c r="E64" s="8" t="s">
        <v>393</v>
      </c>
      <c r="F64" s="10" t="s">
        <v>392</v>
      </c>
      <c r="G64" s="29">
        <v>78</v>
      </c>
      <c r="H64" s="29"/>
      <c r="I64" s="29"/>
      <c r="L64" s="9" t="s">
        <v>46</v>
      </c>
      <c r="T64" s="9" t="s">
        <v>47</v>
      </c>
      <c r="V64" s="9" t="s">
        <v>48</v>
      </c>
      <c r="W64" s="7" t="s">
        <v>26</v>
      </c>
      <c r="X64" s="9" t="s">
        <v>49</v>
      </c>
      <c r="AB64" s="1" t="s">
        <v>17</v>
      </c>
    </row>
    <row r="65" spans="1:28" ht="11.25">
      <c r="A65" s="7" t="s">
        <v>228</v>
      </c>
      <c r="B65" s="8" t="s">
        <v>101</v>
      </c>
      <c r="C65" s="9" t="s">
        <v>110</v>
      </c>
      <c r="D65" s="7" t="s">
        <v>195</v>
      </c>
      <c r="E65" s="12" t="s">
        <v>390</v>
      </c>
      <c r="F65" s="10" t="s">
        <v>391</v>
      </c>
      <c r="G65" s="29">
        <v>78</v>
      </c>
      <c r="H65" s="29"/>
      <c r="I65" s="29"/>
      <c r="L65" s="9" t="s">
        <v>67</v>
      </c>
      <c r="T65" s="9" t="s">
        <v>68</v>
      </c>
      <c r="V65" s="9" t="s">
        <v>36</v>
      </c>
      <c r="W65" s="7" t="s">
        <v>37</v>
      </c>
      <c r="X65" s="9" t="s">
        <v>69</v>
      </c>
      <c r="AB65" s="1" t="s">
        <v>17</v>
      </c>
    </row>
    <row r="66" spans="6:28" ht="11.25">
      <c r="F66" s="30" t="s">
        <v>404</v>
      </c>
      <c r="G66" s="31">
        <f>SUM(G2:G65)</f>
        <v>428</v>
      </c>
      <c r="H66" s="31"/>
      <c r="I66" s="31"/>
      <c r="AB66" s="32"/>
    </row>
    <row r="67" spans="5:28" ht="11.25">
      <c r="E67" s="12"/>
      <c r="F67" s="17"/>
      <c r="G67" s="27"/>
      <c r="H67" s="27"/>
      <c r="I67" s="27"/>
      <c r="AB67" s="32"/>
    </row>
    <row r="68" spans="5:28" ht="11.25">
      <c r="E68" s="12"/>
      <c r="F68" s="17"/>
      <c r="G68" s="27"/>
      <c r="H68" s="27"/>
      <c r="I68" s="27"/>
      <c r="AB68" s="32"/>
    </row>
    <row r="69" spans="5:28" ht="11.25">
      <c r="E69" s="12"/>
      <c r="F69" s="17"/>
      <c r="G69" s="27"/>
      <c r="H69" s="27"/>
      <c r="I69" s="27"/>
      <c r="AB69" s="32"/>
    </row>
    <row r="70" spans="5:28" ht="11.25">
      <c r="E70" s="12"/>
      <c r="F70" s="17"/>
      <c r="G70" s="27"/>
      <c r="H70" s="27"/>
      <c r="I70" s="27"/>
      <c r="AB70" s="32"/>
    </row>
    <row r="71" spans="5:28" ht="11.25">
      <c r="E71" s="12"/>
      <c r="F71" s="17"/>
      <c r="G71" s="27"/>
      <c r="H71" s="27"/>
      <c r="I71" s="27"/>
      <c r="AB71" s="32"/>
    </row>
    <row r="72" spans="5:28" ht="11.25">
      <c r="E72" s="12"/>
      <c r="F72" s="17"/>
      <c r="G72" s="27"/>
      <c r="H72" s="27"/>
      <c r="I72" s="27"/>
      <c r="AB72" s="32"/>
    </row>
    <row r="73" spans="5:28" ht="11.25">
      <c r="E73" s="12"/>
      <c r="F73" s="17"/>
      <c r="G73" s="27"/>
      <c r="H73" s="27"/>
      <c r="I73" s="27"/>
      <c r="AB73" s="32"/>
    </row>
    <row r="74" spans="5:28" ht="11.25">
      <c r="E74" s="12"/>
      <c r="F74" s="17"/>
      <c r="G74" s="27"/>
      <c r="H74" s="27"/>
      <c r="I74" s="27"/>
      <c r="AB74" s="32"/>
    </row>
    <row r="75" spans="5:28" ht="11.25">
      <c r="E75" s="12"/>
      <c r="F75" s="17"/>
      <c r="G75" s="27"/>
      <c r="H75" s="27"/>
      <c r="I75" s="27"/>
      <c r="AB75" s="32"/>
    </row>
    <row r="76" spans="5:28" ht="11.25">
      <c r="E76" s="12"/>
      <c r="F76" s="17"/>
      <c r="G76" s="27"/>
      <c r="H76" s="27"/>
      <c r="I76" s="27"/>
      <c r="AB76" s="32"/>
    </row>
    <row r="77" spans="5:28" ht="11.25">
      <c r="E77" s="12"/>
      <c r="F77" s="17"/>
      <c r="G77" s="27"/>
      <c r="H77" s="27"/>
      <c r="I77" s="27"/>
      <c r="AB77" s="32"/>
    </row>
    <row r="78" spans="5:28" ht="11.25">
      <c r="E78" s="12"/>
      <c r="F78" s="17"/>
      <c r="G78" s="27"/>
      <c r="H78" s="27"/>
      <c r="I78" s="27"/>
      <c r="AB78" s="32"/>
    </row>
    <row r="79" ht="11.25">
      <c r="AB79" s="16"/>
    </row>
    <row r="80" ht="11.25">
      <c r="AB80" s="16"/>
    </row>
    <row r="81" ht="11.25">
      <c r="AB81" s="16"/>
    </row>
    <row r="82" ht="11.25">
      <c r="AB82" s="16"/>
    </row>
    <row r="83" ht="11.25">
      <c r="AB83" s="16"/>
    </row>
    <row r="84" ht="11.25">
      <c r="AB84" s="16"/>
    </row>
    <row r="85" ht="11.25">
      <c r="AB85" s="16"/>
    </row>
    <row r="86" ht="11.25">
      <c r="AB86" s="16"/>
    </row>
    <row r="87" ht="11.25">
      <c r="AB87" s="16"/>
    </row>
    <row r="88" ht="11.25">
      <c r="AB88" s="16"/>
    </row>
    <row r="89" ht="11.25">
      <c r="AB89" s="16"/>
    </row>
    <row r="90" ht="11.25">
      <c r="AB90" s="16"/>
    </row>
  </sheetData>
  <sheetProtection/>
  <hyperlinks>
    <hyperlink ref="O32" r:id="rId1" display="http://www.agcofcanada.com/Directory/List.aspx?Name=iglesia"/>
    <hyperlink ref="O6" r:id="rId2" display="http://caminodeemaus.jimdo.com/"/>
    <hyperlink ref="O52" r:id="rId3" display="info@foursquare.ca"/>
    <hyperlink ref="P52" r:id="rId4" display="www.foursquare.ca"/>
  </hyperlinks>
  <printOptions/>
  <pageMargins left="0.75" right="0.75" top="1" bottom="1" header="0" footer="0"/>
  <pageSetup horizontalDpi="300" verticalDpi="3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L. Holland - PROLADES</dc:creator>
  <cp:keywords/>
  <dc:description/>
  <cp:lastModifiedBy>Clifton L. Holland</cp:lastModifiedBy>
  <cp:lastPrinted>2012-07-22T18:29:13Z</cp:lastPrinted>
  <dcterms:created xsi:type="dcterms:W3CDTF">2011-11-17T09:33:18Z</dcterms:created>
  <dcterms:modified xsi:type="dcterms:W3CDTF">2017-03-19T03:00:47Z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